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2017\Утверждение плана закупок\План процедур закупки товаров_услуг 2017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Лист1!$N$1:$N$52</definedName>
    <definedName name="_xlnm.Print_Area" localSheetId="0">Лист1!$A$1:$N$151</definedName>
  </definedNames>
  <calcPr calcId="162913"/>
</workbook>
</file>

<file path=xl/calcChain.xml><?xml version="1.0" encoding="utf-8"?>
<calcChain xmlns="http://schemas.openxmlformats.org/spreadsheetml/2006/main">
  <c r="A90" i="1" l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<sst xmlns="http://schemas.openxmlformats.org/spreadsheetml/2006/main" count="989" uniqueCount="173">
  <si>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</si>
  <si>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</si>
  <si>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</si>
  <si>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</si>
  <si>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</si>
  <si>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</si>
  <si>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</si>
  <si>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</si>
  <si>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</si>
  <si>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</si>
  <si>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</si>
  <si>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23.20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</si>
  <si>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</si>
  <si>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</si>
  <si>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</si>
  <si>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</si>
  <si>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</si>
  <si>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</si>
  <si>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</si>
  <si>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</si>
  <si>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</si>
  <si>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</si>
  <si>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</si>
  <si>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</si>
  <si>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</si>
  <si>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</si>
  <si>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</si>
  <si>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</si>
  <si>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</si>
  <si>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</si>
  <si>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</si>
  <si>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</si>
  <si>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</si>
  <si>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</si>
  <si>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Планируемая дата начала выполнения работ/оказания услуг (месяц, год)</t>
  </si>
  <si>
    <t>май 2017 г.</t>
  </si>
  <si>
    <t>Обучение работников</t>
  </si>
  <si>
    <t>Тендер</t>
  </si>
  <si>
    <t>Прямой выбор поставщика по обоснованию</t>
  </si>
  <si>
    <t>март 2018 г.</t>
  </si>
  <si>
    <t>апрель 2017 г.</t>
  </si>
  <si>
    <t>июнь 2017 г.</t>
  </si>
  <si>
    <t>План проведения процедур закупки работ / услуг на 2 квартал 2017 года</t>
  </si>
  <si>
    <t>Н.В.Карпов</t>
  </si>
  <si>
    <t>Ремонт антикоррозийной защиты резервуаров РВС-10000  №233,234</t>
  </si>
  <si>
    <t>Техническое обслуживание лифтов Кат.производство, цех №15</t>
  </si>
  <si>
    <t>Техническое обслуживание посудомоечных машин ЦЗЛ цех №14</t>
  </si>
  <si>
    <t>Сервисное обслуживание и ремонт кондиционеров ОАО "Славнефть-ЯНОС"</t>
  </si>
  <si>
    <t>Ремонт химзащиты эстакады налива серной кислоты в ж/д цистерны установки РХ цех № 5</t>
  </si>
  <si>
    <t>Ремонт станочного оборудования цеха №19</t>
  </si>
  <si>
    <t>Выполнение работ по реагентной чистке наружных поверхностей труб змеевиков печей и котлов-утилизаторов технологических объектов ОАО "Славнефть-ЯНОС"</t>
  </si>
  <si>
    <t>Услуги по рассылке материалов к годовому собранию акционеров и выполнению функций счетной комиссии</t>
  </si>
  <si>
    <t>Оказание  услуг по обновлению и технической поддержке программного обеспечения компании ООО «ИндаСофт», установленного на предприятии Заказчика</t>
  </si>
  <si>
    <t xml:space="preserve"> Услуги по расширению и технической поддержке программного обеспечения компании OSIsoft LLC, США</t>
  </si>
  <si>
    <t>Услуги по сопровождению программного обеспечения SAP ERP</t>
  </si>
  <si>
    <t>Оказание услуг по обслуживанию печатающих устройств (замене вышедших из строя и отслуживших срок расходных материалов)</t>
  </si>
  <si>
    <t xml:space="preserve">Услуги по технической поддержки на 1 год на дополнительное ПО </t>
  </si>
  <si>
    <t>Информационное обслуживание справочно-правовой системы ГАРАНТ</t>
  </si>
  <si>
    <t>Выполнение работ по сопровождению программного обеспечения ПО АРМ оператора системы измерений и показателей качества нефтепродуктов (СИКН №1224) на участке ТСП цеха №13 ОАО Славнефть-ЯНОС"</t>
  </si>
  <si>
    <t>Обслуживание станции катодной защиты нефтепровода</t>
  </si>
  <si>
    <t>Комплексное опробывание автоматических выключателей</t>
  </si>
  <si>
    <t>Обследование воздушных линий электропередач</t>
  </si>
  <si>
    <t>Комплекс специальных разделов проекта "Монтаж схемы удаления остатков продуктов из трубопроводов и насосов в отдельную ёмкость"</t>
  </si>
  <si>
    <t>Монтаж автомобильных весов на КПП-1а</t>
  </si>
  <si>
    <t>Модернизация интегрированной системы безопасности</t>
  </si>
  <si>
    <t>Комплекс работ по системам управления и ПАЗ</t>
  </si>
  <si>
    <t>Комплекс механо-монтажных работ технического перевооружения</t>
  </si>
  <si>
    <t>Комплекс электротехнических работ на объектах технического перевооружения</t>
  </si>
  <si>
    <t>Выполнение работ по разработке декларации промышленной безопасности опасного производственного объекта Площадка цеха №3 "Каталитического поизводства"</t>
  </si>
  <si>
    <t>Выполнение работ по экспертизе промышленной безопасности технологического оборудования, зданий, обследованию технического состояния зданий и сооружений на объектах ОАО "Славнефть-ЯНОС"</t>
  </si>
  <si>
    <t>Выполнение работ по разработке декларации промышленной безопасности опасного производственного объекта Участок магистрального нефтепровода (цех №13)</t>
  </si>
  <si>
    <t>Коллективное страхование от несчастных случаев</t>
  </si>
  <si>
    <t>Выполнение работ по извлечению, транспортированию, обезвреживанию (утилизации) нефтешламовых отходов исторического наследия ОАО «Славнефть-ЯНОС»</t>
  </si>
  <si>
    <t>Водолазное обследование, чистка и ремонт рыбозащитных устройств насосной станции «Водозабор» цеха №17 ОАО «Славнефть-ЯНОС» с приложением фото и видеоматериалов</t>
  </si>
  <si>
    <t>Чистка от донных отложений сооружений цеха №12 ОАО «Славнефть-ЯНОС»</t>
  </si>
  <si>
    <t>В соотвествии с требованиями к предмету оферты</t>
  </si>
  <si>
    <t>Закупка у безальтернативного контрагента</t>
  </si>
  <si>
    <t>Капитальный ремонт установки Л-35/11 Кат.производство согласно графика простоев в 2018 году</t>
  </si>
  <si>
    <t>Капитальный ремонт установок УПВ-2,  ЛЧ-24/7 (консервация 1 блок), ЛЧ-24/7, Гидрокрекинг (регенерация нитка А) цех №4 согласно графика простоев в 2018 году</t>
  </si>
  <si>
    <t>В соответствии с проектом договора</t>
  </si>
  <si>
    <t>октябрь 2017 г.</t>
  </si>
  <si>
    <t>июль 2017 г.</t>
  </si>
  <si>
    <t>август 2017 г.</t>
  </si>
  <si>
    <t>сентябрь 2017 г.</t>
  </si>
  <si>
    <t>01.05.2017</t>
  </si>
  <si>
    <t>с даты подписания договора</t>
  </si>
  <si>
    <t>20.09.2017</t>
  </si>
  <si>
    <t>Ремонт холодильного оборудования</t>
  </si>
  <si>
    <t>Ремонт прожекторных мачт основной площадки цех №17</t>
  </si>
  <si>
    <t>Капитальный ремонт установки ГОДТ, ЛЧ-24/7 (расконсервация 1 блок) осень цех №4 в 2018 году</t>
  </si>
  <si>
    <t>Капитальный ремонт установки УКФГ цех №5 согласно графика простоев в 2017 году</t>
  </si>
  <si>
    <t>Ликвидация ОС, демонтаж эстакады тит. 205 цех №13</t>
  </si>
  <si>
    <t>Ремонт химзащиты блока кислотных отстойников установки 25/7 цех №5</t>
  </si>
  <si>
    <t>Корректировка №1 Плана проведения процедур закупки работ / услуг на 2 квартал 2017 года</t>
  </si>
  <si>
    <t>Дополнить План проведения процедур закупки работ / услуг на 2 квартал 2017 года п.41-60 в следующей редакции:</t>
  </si>
  <si>
    <t>Ведение генерального плана на ОАО "Славнефть-ЯНОС" (ЗП № 9-132)</t>
  </si>
  <si>
    <t>Разработка проектной и рабочей документации "Приведение интегрированной системы безопасности к требованиям правил по обеспечению безопасности и антитеррористической защищенности объектов ТЭК (ЗП № 24-12, 24-13)"</t>
  </si>
  <si>
    <t>Разработка проектной и рабочей документации "Снижение выбросов диоксида серы из дымовой трубы (УПС и РССС). Рабочее проектирование (2 ЗП)"</t>
  </si>
  <si>
    <t>Выполнение ПИР комплексным методом "Модернизация вакуумных колонн на ВТ-3, ВТ-6. Рабочее проектирование"</t>
  </si>
  <si>
    <t>Разработка проектной и рабочей документации "Оптимизация компаундирования товарных нефтепродуктов на участке парков смешения. Рабочее проектирование"</t>
  </si>
  <si>
    <t>Выполнение ПИР комплексным методом "Перевод технологических печей установок с жидкого топлива на природный газ (АВТ-3, ВТ-6, Л-24/6, ЛЧ-24/7, КМ-2, цех №5)"</t>
  </si>
  <si>
    <t>Разработка проектной и рабочей документации "Модернизация схемы теплообмена установки АВТ-4 по результатам проведения ПИНЧ-анализа"</t>
  </si>
  <si>
    <t>Комплексное обследование технического состояния зданий тит.186, тит.128, тит.176, тит.169, разработка дизайн-проекта</t>
  </si>
  <si>
    <t>Выполнение проектных работ в соответствии с комплексным заданием на проектирование КЗП-Т31 (ПИР-2018, СМР-2019,2020, цех № 1)</t>
  </si>
  <si>
    <t>Выполнение проектных работ в соответствии с комплексным заданием на проектирование КЗП-Т32 (ПИР-2018, СМР-2019,2020, КП, КМ-2)</t>
  </si>
  <si>
    <t>Выполнение проектных работ в соответствии с комплексным заданием на проектирование КЗП-Т33 (ПИР-2018, СМР-2019, 2020, цех № 4,5)</t>
  </si>
  <si>
    <t>Выполнение проектных работ в соответствии с комплексным заданием на проектирование КЗП-Т34 (ПИР-2018, СМР-2019,2020, цех № 12,13,17, 20,25)</t>
  </si>
  <si>
    <t>Выполнение проектных работ в соответствии с комплексным заданием на проектирование КЗП-Т35 (ПИР-2018, СМР-2019,2020,  замена электрооборудования)</t>
  </si>
  <si>
    <t>Разработка проектной и рабочей документации "Реконструкция блока КЦА М-701 с целью увеличения производительности до 65 000 нм3/ч (ЗП № 4-638)"</t>
  </si>
  <si>
    <t>Разработка проектной и рабочей документации "Подключение хозфекальной насосной к инженерным сетям"</t>
  </si>
  <si>
    <t>Интеграция Комплекса Глубокой Переработки Нефти в структуру предприятия на базе головного процесса КГПН</t>
  </si>
  <si>
    <t>Модернизация процессов вакуумной перегонки на ГОДТ (разработка основных технических решений)</t>
  </si>
  <si>
    <t>Выполнение проектно-изыскательских работ и осуществление авторского надзора за выполнеием строительно-монтажных работ в соотвествии с комплексным заданием на проектирование "КЗП-Т(МЦК)</t>
  </si>
  <si>
    <t>Оказание услуг перевозки руководителей легковым автотранспортом</t>
  </si>
  <si>
    <t>В соотвествии с проектом дополнительного соглашения к договору</t>
  </si>
  <si>
    <t>с даты подписания дополнительного соглашения к договору</t>
  </si>
  <si>
    <t>Корректировка №2 Плана проведения процедур закупки работ / услуг на 2 квартал 2017 года</t>
  </si>
  <si>
    <t>Дополнить План проведения процедур закупки работ / услуг на 2 квартал 2017 года п.60-61 в следующей редакции:</t>
  </si>
  <si>
    <t>Выполнение работ по обследованию сетей хозяйственно-фекальной канализации  на объектах ОАО « Славнефть-ЯНОС»</t>
  </si>
  <si>
    <t>Услуги по уборке твердых коммунальных отходов</t>
  </si>
  <si>
    <t>Корректировка №3 Плана проведения процедур закупки работ / услуг на 2 квартал 2017 года</t>
  </si>
  <si>
    <t>Дополнить План проведения процедур закупки работ / услуг на 2 квартал 2017 года п.621 в следующей редакции:</t>
  </si>
  <si>
    <t>Выполнение работ по ремонту внутренних устройств колонны К-101 установки С-100 производства КМ-2 вне графика простоев</t>
  </si>
  <si>
    <t>Корректировка №4 Плана проведения процедур закупки работ / услуг на 2 квартал 2017 года</t>
  </si>
  <si>
    <t>Дополнить План проведения процедур закупки работ / услуг на 2 квартал 2017 года п.63-76 в следующей редакции:</t>
  </si>
  <si>
    <t>Капитальный ремонт установок С-100, С-200, С-300, С-400, С-500 КМ-2 согласно графика простоев в 2018 году</t>
  </si>
  <si>
    <t>Капитальный ремонт установки Мокрый катализ, Кодиак, УОСГ цех №5 согласно графика простоев в 2018 году</t>
  </si>
  <si>
    <t>Капитальный ремонт установок ЭЛОУ-АТ-4, Висбрекинг ВТ-6 (паровыжиг) 1 полугодие цех №1 согласно графика простоев в 2018 году</t>
  </si>
  <si>
    <t>Работы по ремонту и восстановлению теплоизоляции  оборудования и трубопроводов объектов ОАО «Славнефть-ЯНОС»</t>
  </si>
  <si>
    <t>Выполнение работ не входящих в объемы капитальных ремонтов согласно графику простоев по цеху №6 КМ-2</t>
  </si>
  <si>
    <t>Выполнение работ не входящих в объемы капитальных ремонтов согласно графику простоев по цеху № 17</t>
  </si>
  <si>
    <t>Выполнение работ не входящих в объемы капитальных ремонтов согласно графику простоев по цеху №25</t>
  </si>
  <si>
    <t>Выполнение работ не входящих в объемы капитальных ремонтов согласно графику простоев по цеху №5</t>
  </si>
  <si>
    <t>Работы по ремонту электрообогрева л. 1802 цех №12</t>
  </si>
  <si>
    <t>Работы по ремонту бетонного покрытия в ограждении факельных стволов А-2,3, ограждения ОТ-1.А-2,3 установки УКФГ, технологической насосной установки 25/7 цех №5, по ремонту бетонного покрытия установки УПВ-2, реакторного блока установки Л-24/6 цех №4</t>
  </si>
  <si>
    <t>Работы по ремонту антикоррозионного покрытия факельных стволов ОТ-1,2, А-2,3 и ограждения ОТ-1.А-2,3 установки УКФГ цех №5</t>
  </si>
  <si>
    <t>Капитальный ремонт Азотных установок цех №17 согласно графика простоев в 2017 году</t>
  </si>
  <si>
    <t>ноябрь 2017 г.</t>
  </si>
  <si>
    <t>Капитальный ремонт (паровыжиг) печей VB-О-2/1,2 блока висбрекинга установки ВТ-6 цех №1 (2 полугодие) согласно графика простоев в 2017 году</t>
  </si>
  <si>
    <t>Оказание услуг по таможенному декларированию МТР</t>
  </si>
  <si>
    <t>В соотвествии с проектом договора</t>
  </si>
  <si>
    <t>01.07.2017 г.</t>
  </si>
  <si>
    <t>Корректировка №5 Плана проведения процедур закупки работ / услуг на 2 квартал 2017 года</t>
  </si>
  <si>
    <t>Дополнить План проведения процедур закупки работ / услуг на 2 квартал 2017 года п.п.77-83 в следующей редакции:</t>
  </si>
  <si>
    <t>Выполнение инженерных изысканий на объектах завода</t>
  </si>
  <si>
    <t>01.01.2018 г.</t>
  </si>
  <si>
    <t xml:space="preserve">Выполнение обследования строительных конструкций, зданий и сооружений </t>
  </si>
  <si>
    <t>Выполнение экспертизы проектно-сметной документации, технической документации</t>
  </si>
  <si>
    <t>Модернизация системы управления отоплением титул № 128 (ЗП № 25-16)</t>
  </si>
  <si>
    <t>15.07.2017 г.</t>
  </si>
  <si>
    <t>Выполнение проектных работ в соответствии с комплексным заданием на проектирование КЗП-Т36 (ПИР-2018, СМР-2019,2020, доп. работы: цех № 1, 4, 5, КП, КМ-2)</t>
  </si>
  <si>
    <t>30.10.2017 г.</t>
  </si>
  <si>
    <t>Определение возможности применения остатка сларри процесса на примере технологии VCC</t>
  </si>
  <si>
    <t>15.10.2017 г.</t>
  </si>
  <si>
    <t>Проведение пилотных испытаний сырья установки ЛЧ-24/7 в исследовательском центре организации поставщика платинового катализатора изодепарафинизации дизельного топлива фирмы Shell (Амстердам) (ЗП № 4-620)</t>
  </si>
  <si>
    <t>15.09.2017 г.</t>
  </si>
  <si>
    <t>Корректировка №6 Плана проведения процедур закупки работ / услуг на 2 квартал 2017 года</t>
  </si>
  <si>
    <t>Дополнить План проведения процедур закупки работ / услуг на 2 квартал 2017 года п.п.84 в следующей редакции:</t>
  </si>
  <si>
    <t>Страхование от несчастных случаев членов нештатного аварийно-спасательного формирования</t>
  </si>
  <si>
    <t>Корректировка №7 Плана проведения процедур закупки работ / услуг на 2 квартал 2017 года</t>
  </si>
  <si>
    <t>Дополнить План проведения процедур закупки работ / услуг на 2 квартал 2017 года п.п.85 в следующей редакции:</t>
  </si>
  <si>
    <t>Выполнение комплекса работ по ревизии и испытанию запорной арматуры, пружинных предохранительных клапанов и переключающих устройств в рамках входного контроля на объектах капитального строительства и технического перевооружения ОАО «Славнефть-ЯНОС»</t>
  </si>
  <si>
    <t>Корректировка №8 Плана проведения процедур закупки работ / услуг на 2 квартал 2017 года</t>
  </si>
  <si>
    <t>Дополнить План проведения процедур закупки работ / услуг на 2 квартал 2017 года п.п.86-89 в следующей редакции:</t>
  </si>
  <si>
    <t>Дополниельное соглашение к договору страхования СМР по включению в перечень застрахованных объектов Установки утилизации сероводорода</t>
  </si>
  <si>
    <t>С соотвествии с проектом дополнительного соглашения к договору</t>
  </si>
  <si>
    <t>01.11.2017 г.</t>
  </si>
  <si>
    <t>Обследование станции смешения бензинов в цехе №13 ОАО "Славнефть-ЯНОС" с целью ее модернизации</t>
  </si>
  <si>
    <t>Работы по капитальному ремонту железнодорожного пути №24 и переездов на заводской площадке цех №23 вне графика простоев</t>
  </si>
  <si>
    <t>Комплекс работ по проектированию, поставке, монтажу и наладке системы видеонаблюдения для контроля за автотранспортом во время въезда/выезда и погрузки на территории основной производственной площадки</t>
  </si>
  <si>
    <t>п.28 Плана проведения процедур закупки работ / услуг на 2 квартал 2017 года читать в следующей редакции:</t>
  </si>
  <si>
    <t>4520000  4540130</t>
  </si>
  <si>
    <t>Комплекс работ по специальным разделам проекта “Монтаж схемы удаления остатков продуктов из трубопроводов и насосов в отдельную ёмкость” в рамках программы “Приведение опасного производственного объекта цеха №1 к требованиям правил”, “Монтаж тепловой изоляции арматуры на паропроводах СД цеха № 17 на потребителей” в рамках реализации “Программы повышения энергоэффективности производства и сокращения расхода технологического топлива”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</si>
</sst>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9" fillId="0" borderId="0"/>
    <xf numFmtId="0" fontId="2" fillId="0" borderId="0"/>
    <xf numFmtId="0" fontId="7" fillId="0" borderId="0"/>
    <xf numFmtId="0" fontId="2" fillId="0" borderId="0"/>
  </cellStyleXfs>
  <cellXfs count="12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2" borderId="12" xfId="0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4" xfId="0" applyFill="1" applyBorder="1" applyAlignment="1">
      <alignment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tabSelected="1" view="pageBreakPreview" topLeftCell="A118" zoomScale="60" zoomScaleNormal="100" workbookViewId="0">
      <selection activeCell="K138" sqref="K138:K139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3.85546875" customWidth="1"/>
    <col min="11" max="11" width="22.140625" customWidth="1"/>
    <col min="12" max="12" width="29.140625" customWidth="1"/>
    <col min="13" max="13" width="30.85546875" customWidth="1"/>
    <col min="14" max="14" width="20.8554687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12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13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43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1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24</v>
      </c>
      <c r="C8" s="8"/>
      <c r="D8" s="8"/>
      <c r="E8" s="108" t="s">
        <v>0</v>
      </c>
      <c r="F8" s="109"/>
      <c r="G8" s="109"/>
      <c r="H8" s="109"/>
      <c r="I8" s="110"/>
      <c r="J8" s="1"/>
      <c r="K8" s="1"/>
      <c r="L8" s="3"/>
      <c r="M8" s="1"/>
      <c r="N8" s="1"/>
    </row>
    <row r="9" spans="1:14" ht="15.75" x14ac:dyDescent="0.25">
      <c r="A9" s="2"/>
      <c r="B9" s="8" t="s">
        <v>25</v>
      </c>
      <c r="C9" s="8"/>
      <c r="D9" s="8"/>
      <c r="E9" s="108" t="s">
        <v>31</v>
      </c>
      <c r="F9" s="109"/>
      <c r="G9" s="109"/>
      <c r="H9" s="109"/>
      <c r="I9" s="110"/>
      <c r="J9" s="1"/>
      <c r="K9" s="1"/>
      <c r="L9" s="3"/>
      <c r="M9" s="1"/>
      <c r="N9" s="1"/>
    </row>
    <row r="10" spans="1:14" ht="15.75" x14ac:dyDescent="0.25">
      <c r="A10" s="2"/>
      <c r="B10" s="105" t="s">
        <v>26</v>
      </c>
      <c r="C10" s="106"/>
      <c r="D10" s="107"/>
      <c r="E10" s="108" t="s">
        <v>32</v>
      </c>
      <c r="F10" s="109"/>
      <c r="G10" s="109"/>
      <c r="H10" s="109"/>
      <c r="I10" s="110"/>
      <c r="J10" s="1"/>
      <c r="K10" s="1"/>
      <c r="L10" s="3"/>
      <c r="M10" s="1"/>
      <c r="N10" s="1"/>
    </row>
    <row r="11" spans="1:14" ht="15.75" x14ac:dyDescent="0.25">
      <c r="A11" s="2"/>
      <c r="B11" s="105" t="s">
        <v>27</v>
      </c>
      <c r="C11" s="106"/>
      <c r="D11" s="107"/>
      <c r="E11" s="108" t="s">
        <v>33</v>
      </c>
      <c r="F11" s="109"/>
      <c r="G11" s="109"/>
      <c r="H11" s="109"/>
      <c r="I11" s="110"/>
      <c r="J11" s="1"/>
      <c r="K11" s="1"/>
      <c r="L11" s="3"/>
      <c r="M11" s="1"/>
      <c r="N11" s="1"/>
    </row>
    <row r="12" spans="1:14" ht="15.75" x14ac:dyDescent="0.25">
      <c r="A12" s="2"/>
      <c r="B12" s="105" t="s">
        <v>28</v>
      </c>
      <c r="C12" s="106"/>
      <c r="D12" s="107"/>
      <c r="E12" s="108">
        <v>7601001107</v>
      </c>
      <c r="F12" s="109"/>
      <c r="G12" s="109"/>
      <c r="H12" s="109"/>
      <c r="I12" s="110"/>
      <c r="J12" s="1"/>
      <c r="K12" s="1"/>
      <c r="L12" s="3"/>
      <c r="M12" s="1"/>
      <c r="N12" s="1"/>
    </row>
    <row r="13" spans="1:14" ht="15.75" x14ac:dyDescent="0.25">
      <c r="A13" s="2"/>
      <c r="B13" s="105" t="s">
        <v>29</v>
      </c>
      <c r="C13" s="106"/>
      <c r="D13" s="107"/>
      <c r="E13" s="108">
        <v>997150001</v>
      </c>
      <c r="F13" s="109"/>
      <c r="G13" s="109"/>
      <c r="H13" s="109"/>
      <c r="I13" s="110"/>
      <c r="J13" s="1"/>
      <c r="K13" s="1"/>
      <c r="L13" s="3"/>
      <c r="M13" s="1"/>
      <c r="N13" s="1"/>
    </row>
    <row r="14" spans="1:14" ht="15.75" x14ac:dyDescent="0.25">
      <c r="A14" s="2"/>
      <c r="B14" s="105" t="s">
        <v>30</v>
      </c>
      <c r="C14" s="106"/>
      <c r="D14" s="107"/>
      <c r="E14" s="108">
        <v>78401373000</v>
      </c>
      <c r="F14" s="109"/>
      <c r="G14" s="109"/>
      <c r="H14" s="109"/>
      <c r="I14" s="110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42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9" ht="15" customHeight="1" x14ac:dyDescent="0.25">
      <c r="A17" s="76" t="s">
        <v>2</v>
      </c>
      <c r="B17" s="76" t="s">
        <v>3</v>
      </c>
      <c r="C17" s="89" t="s">
        <v>4</v>
      </c>
      <c r="D17" s="98" t="s">
        <v>22</v>
      </c>
      <c r="E17" s="99"/>
      <c r="F17" s="99"/>
      <c r="G17" s="99"/>
      <c r="H17" s="99"/>
      <c r="I17" s="99"/>
      <c r="J17" s="99"/>
      <c r="K17" s="100"/>
      <c r="L17" s="101" t="s">
        <v>19</v>
      </c>
      <c r="M17" s="102"/>
      <c r="N17" s="92" t="s">
        <v>21</v>
      </c>
    </row>
    <row r="18" spans="1:19" ht="30.75" customHeight="1" x14ac:dyDescent="0.25">
      <c r="A18" s="76"/>
      <c r="B18" s="76"/>
      <c r="C18" s="89"/>
      <c r="D18" s="92" t="s">
        <v>5</v>
      </c>
      <c r="E18" s="92" t="s">
        <v>15</v>
      </c>
      <c r="F18" s="96" t="s">
        <v>6</v>
      </c>
      <c r="G18" s="96"/>
      <c r="H18" s="92" t="s">
        <v>14</v>
      </c>
      <c r="I18" s="97" t="s">
        <v>16</v>
      </c>
      <c r="J18" s="97"/>
      <c r="K18" s="90" t="s">
        <v>18</v>
      </c>
      <c r="L18" s="103"/>
      <c r="M18" s="104"/>
      <c r="N18" s="93"/>
    </row>
    <row r="19" spans="1:19" ht="46.5" customHeight="1" x14ac:dyDescent="0.25">
      <c r="A19" s="76"/>
      <c r="B19" s="76"/>
      <c r="C19" s="89"/>
      <c r="D19" s="94"/>
      <c r="E19" s="94"/>
      <c r="F19" s="29" t="s">
        <v>9</v>
      </c>
      <c r="G19" s="19" t="s">
        <v>7</v>
      </c>
      <c r="H19" s="95"/>
      <c r="I19" s="16" t="s">
        <v>17</v>
      </c>
      <c r="J19" s="16" t="s">
        <v>7</v>
      </c>
      <c r="K19" s="91"/>
      <c r="L19" s="22" t="s">
        <v>20</v>
      </c>
      <c r="M19" s="27" t="s">
        <v>34</v>
      </c>
      <c r="N19" s="94"/>
    </row>
    <row r="20" spans="1:19" ht="33" customHeight="1" x14ac:dyDescent="0.25">
      <c r="A20" s="10">
        <v>1</v>
      </c>
      <c r="B20" s="11" t="s">
        <v>11</v>
      </c>
      <c r="C20" s="11">
        <v>4500000</v>
      </c>
      <c r="D20" s="23" t="s">
        <v>88</v>
      </c>
      <c r="E20" s="18" t="s">
        <v>75</v>
      </c>
      <c r="F20" s="11">
        <v>796</v>
      </c>
      <c r="G20" s="11" t="s">
        <v>10</v>
      </c>
      <c r="H20" s="11">
        <v>1</v>
      </c>
      <c r="I20" s="13">
        <v>78401000000</v>
      </c>
      <c r="J20" s="14" t="s">
        <v>23</v>
      </c>
      <c r="K20" s="14" t="s">
        <v>8</v>
      </c>
      <c r="L20" s="24" t="s">
        <v>35</v>
      </c>
      <c r="M20" s="24" t="s">
        <v>81</v>
      </c>
      <c r="N20" s="21" t="s">
        <v>37</v>
      </c>
    </row>
    <row r="21" spans="1:19" ht="45.75" customHeight="1" x14ac:dyDescent="0.25">
      <c r="A21" s="10">
        <f>A20+1</f>
        <v>2</v>
      </c>
      <c r="B21" s="11" t="s">
        <v>11</v>
      </c>
      <c r="C21" s="11">
        <v>4500000</v>
      </c>
      <c r="D21" s="23" t="s">
        <v>89</v>
      </c>
      <c r="E21" s="18" t="s">
        <v>75</v>
      </c>
      <c r="F21" s="11">
        <v>796</v>
      </c>
      <c r="G21" s="11" t="s">
        <v>10</v>
      </c>
      <c r="H21" s="11">
        <v>1</v>
      </c>
      <c r="I21" s="13">
        <v>78401000000</v>
      </c>
      <c r="J21" s="14" t="s">
        <v>23</v>
      </c>
      <c r="K21" s="14" t="s">
        <v>8</v>
      </c>
      <c r="L21" s="24" t="s">
        <v>41</v>
      </c>
      <c r="M21" s="24" t="s">
        <v>39</v>
      </c>
      <c r="N21" s="21" t="s">
        <v>37</v>
      </c>
      <c r="S21" s="4"/>
    </row>
    <row r="22" spans="1:19" ht="31.5" customHeight="1" x14ac:dyDescent="0.25">
      <c r="A22" s="10">
        <f>A21+1</f>
        <v>3</v>
      </c>
      <c r="B22" s="11" t="s">
        <v>11</v>
      </c>
      <c r="C22" s="11">
        <v>4500000</v>
      </c>
      <c r="D22" s="12" t="s">
        <v>44</v>
      </c>
      <c r="E22" s="18" t="s">
        <v>75</v>
      </c>
      <c r="F22" s="11">
        <v>796</v>
      </c>
      <c r="G22" s="11" t="s">
        <v>10</v>
      </c>
      <c r="H22" s="11">
        <v>1</v>
      </c>
      <c r="I22" s="13">
        <v>78401000000</v>
      </c>
      <c r="J22" s="14" t="s">
        <v>23</v>
      </c>
      <c r="K22" s="14" t="s">
        <v>8</v>
      </c>
      <c r="L22" s="24" t="s">
        <v>35</v>
      </c>
      <c r="M22" s="24" t="s">
        <v>81</v>
      </c>
      <c r="N22" s="21" t="s">
        <v>37</v>
      </c>
    </row>
    <row r="23" spans="1:19" ht="33" customHeight="1" x14ac:dyDescent="0.25">
      <c r="A23" s="10">
        <f t="shared" ref="A23:A24" si="0">A22+1</f>
        <v>4</v>
      </c>
      <c r="B23" s="11" t="s">
        <v>11</v>
      </c>
      <c r="C23" s="11">
        <v>4500000</v>
      </c>
      <c r="D23" s="23" t="s">
        <v>90</v>
      </c>
      <c r="E23" s="18" t="s">
        <v>75</v>
      </c>
      <c r="F23" s="11">
        <v>796</v>
      </c>
      <c r="G23" s="11" t="s">
        <v>10</v>
      </c>
      <c r="H23" s="11">
        <v>1</v>
      </c>
      <c r="I23" s="13">
        <v>78401000000</v>
      </c>
      <c r="J23" s="14" t="s">
        <v>23</v>
      </c>
      <c r="K23" s="14" t="s">
        <v>8</v>
      </c>
      <c r="L23" s="24" t="s">
        <v>41</v>
      </c>
      <c r="M23" s="24" t="s">
        <v>80</v>
      </c>
      <c r="N23" s="21" t="s">
        <v>37</v>
      </c>
    </row>
    <row r="24" spans="1:19" ht="45" x14ac:dyDescent="0.25">
      <c r="A24" s="10">
        <f t="shared" si="0"/>
        <v>5</v>
      </c>
      <c r="B24" s="11" t="s">
        <v>11</v>
      </c>
      <c r="C24" s="11">
        <v>4500000</v>
      </c>
      <c r="D24" s="23" t="s">
        <v>77</v>
      </c>
      <c r="E24" s="18" t="s">
        <v>75</v>
      </c>
      <c r="F24" s="11">
        <v>796</v>
      </c>
      <c r="G24" s="11" t="s">
        <v>10</v>
      </c>
      <c r="H24" s="11">
        <v>1</v>
      </c>
      <c r="I24" s="13">
        <v>78401000000</v>
      </c>
      <c r="J24" s="14" t="s">
        <v>23</v>
      </c>
      <c r="K24" s="14" t="s">
        <v>8</v>
      </c>
      <c r="L24" s="24" t="s">
        <v>41</v>
      </c>
      <c r="M24" s="24" t="s">
        <v>39</v>
      </c>
      <c r="N24" s="21" t="s">
        <v>37</v>
      </c>
    </row>
    <row r="25" spans="1:19" ht="60" x14ac:dyDescent="0.25">
      <c r="A25" s="10">
        <f>A24+1</f>
        <v>6</v>
      </c>
      <c r="B25" s="11" t="s">
        <v>11</v>
      </c>
      <c r="C25" s="11">
        <v>4500000</v>
      </c>
      <c r="D25" s="23" t="s">
        <v>78</v>
      </c>
      <c r="E25" s="18" t="s">
        <v>75</v>
      </c>
      <c r="F25" s="11">
        <v>796</v>
      </c>
      <c r="G25" s="11" t="s">
        <v>10</v>
      </c>
      <c r="H25" s="11">
        <v>1</v>
      </c>
      <c r="I25" s="13">
        <v>78401000000</v>
      </c>
      <c r="J25" s="14" t="s">
        <v>23</v>
      </c>
      <c r="K25" s="14" t="s">
        <v>8</v>
      </c>
      <c r="L25" s="24" t="s">
        <v>41</v>
      </c>
      <c r="M25" s="24" t="s">
        <v>39</v>
      </c>
      <c r="N25" s="21" t="s">
        <v>37</v>
      </c>
    </row>
    <row r="26" spans="1:19" ht="30.75" customHeight="1" x14ac:dyDescent="0.25">
      <c r="A26" s="10">
        <f t="shared" ref="A26:A59" si="1">A25+1</f>
        <v>7</v>
      </c>
      <c r="B26" s="11" t="s">
        <v>11</v>
      </c>
      <c r="C26" s="11">
        <v>4510030</v>
      </c>
      <c r="D26" s="23" t="s">
        <v>91</v>
      </c>
      <c r="E26" s="18" t="s">
        <v>75</v>
      </c>
      <c r="F26" s="11">
        <v>796</v>
      </c>
      <c r="G26" s="11" t="s">
        <v>10</v>
      </c>
      <c r="H26" s="11">
        <v>1</v>
      </c>
      <c r="I26" s="13">
        <v>78401000000</v>
      </c>
      <c r="J26" s="14" t="s">
        <v>23</v>
      </c>
      <c r="K26" s="14" t="s">
        <v>8</v>
      </c>
      <c r="L26" s="24" t="s">
        <v>41</v>
      </c>
      <c r="M26" s="24" t="s">
        <v>80</v>
      </c>
      <c r="N26" s="21" t="s">
        <v>37</v>
      </c>
    </row>
    <row r="27" spans="1:19" ht="34.5" customHeight="1" x14ac:dyDescent="0.25">
      <c r="A27" s="10">
        <f t="shared" si="1"/>
        <v>8</v>
      </c>
      <c r="B27" s="11" t="s">
        <v>11</v>
      </c>
      <c r="C27" s="11">
        <v>4500000</v>
      </c>
      <c r="D27" s="23" t="s">
        <v>92</v>
      </c>
      <c r="E27" s="18" t="s">
        <v>75</v>
      </c>
      <c r="F27" s="11">
        <v>796</v>
      </c>
      <c r="G27" s="11" t="s">
        <v>10</v>
      </c>
      <c r="H27" s="11">
        <v>1</v>
      </c>
      <c r="I27" s="13">
        <v>78401000000</v>
      </c>
      <c r="J27" s="14" t="s">
        <v>23</v>
      </c>
      <c r="K27" s="14" t="s">
        <v>8</v>
      </c>
      <c r="L27" s="24" t="s">
        <v>41</v>
      </c>
      <c r="M27" s="24" t="s">
        <v>82</v>
      </c>
      <c r="N27" s="21" t="s">
        <v>37</v>
      </c>
    </row>
    <row r="28" spans="1:19" ht="33.75" customHeight="1" x14ac:dyDescent="0.25">
      <c r="A28" s="10">
        <f t="shared" si="1"/>
        <v>9</v>
      </c>
      <c r="B28" s="11" t="s">
        <v>11</v>
      </c>
      <c r="C28" s="11">
        <v>4510050</v>
      </c>
      <c r="D28" s="12" t="s">
        <v>45</v>
      </c>
      <c r="E28" s="18" t="s">
        <v>75</v>
      </c>
      <c r="F28" s="11">
        <v>796</v>
      </c>
      <c r="G28" s="11" t="s">
        <v>10</v>
      </c>
      <c r="H28" s="11">
        <v>1</v>
      </c>
      <c r="I28" s="13">
        <v>78401000000</v>
      </c>
      <c r="J28" s="14" t="s">
        <v>23</v>
      </c>
      <c r="K28" s="14" t="s">
        <v>8</v>
      </c>
      <c r="L28" s="24" t="s">
        <v>35</v>
      </c>
      <c r="M28" s="24" t="s">
        <v>81</v>
      </c>
      <c r="N28" s="21" t="s">
        <v>37</v>
      </c>
    </row>
    <row r="29" spans="1:19" ht="30.75" customHeight="1" x14ac:dyDescent="0.25">
      <c r="A29" s="10">
        <f t="shared" si="1"/>
        <v>10</v>
      </c>
      <c r="B29" s="11" t="s">
        <v>11</v>
      </c>
      <c r="C29" s="11">
        <v>4510050</v>
      </c>
      <c r="D29" s="12" t="s">
        <v>46</v>
      </c>
      <c r="E29" s="18" t="s">
        <v>75</v>
      </c>
      <c r="F29" s="11">
        <v>796</v>
      </c>
      <c r="G29" s="11" t="s">
        <v>10</v>
      </c>
      <c r="H29" s="11">
        <v>1</v>
      </c>
      <c r="I29" s="13">
        <v>78401000000</v>
      </c>
      <c r="J29" s="14" t="s">
        <v>23</v>
      </c>
      <c r="K29" s="14" t="s">
        <v>8</v>
      </c>
      <c r="L29" s="24" t="s">
        <v>35</v>
      </c>
      <c r="M29" s="24" t="s">
        <v>81</v>
      </c>
      <c r="N29" s="21" t="s">
        <v>37</v>
      </c>
    </row>
    <row r="30" spans="1:19" ht="36" customHeight="1" x14ac:dyDescent="0.25">
      <c r="A30" s="10">
        <f t="shared" si="1"/>
        <v>11</v>
      </c>
      <c r="B30" s="11" t="s">
        <v>11</v>
      </c>
      <c r="C30" s="11">
        <v>4510050</v>
      </c>
      <c r="D30" s="12" t="s">
        <v>47</v>
      </c>
      <c r="E30" s="18" t="s">
        <v>75</v>
      </c>
      <c r="F30" s="11">
        <v>796</v>
      </c>
      <c r="G30" s="11" t="s">
        <v>10</v>
      </c>
      <c r="H30" s="11">
        <v>1</v>
      </c>
      <c r="I30" s="13">
        <v>78401000000</v>
      </c>
      <c r="J30" s="14" t="s">
        <v>23</v>
      </c>
      <c r="K30" s="14" t="s">
        <v>8</v>
      </c>
      <c r="L30" s="24" t="s">
        <v>41</v>
      </c>
      <c r="M30" s="24" t="s">
        <v>82</v>
      </c>
      <c r="N30" s="21" t="s">
        <v>37</v>
      </c>
    </row>
    <row r="31" spans="1:19" ht="39" customHeight="1" x14ac:dyDescent="0.25">
      <c r="A31" s="10">
        <f t="shared" si="1"/>
        <v>12</v>
      </c>
      <c r="B31" s="11" t="s">
        <v>11</v>
      </c>
      <c r="C31" s="11">
        <v>4500000</v>
      </c>
      <c r="D31" s="12" t="s">
        <v>48</v>
      </c>
      <c r="E31" s="18" t="s">
        <v>75</v>
      </c>
      <c r="F31" s="11">
        <v>796</v>
      </c>
      <c r="G31" s="11" t="s">
        <v>10</v>
      </c>
      <c r="H31" s="11">
        <v>1</v>
      </c>
      <c r="I31" s="13">
        <v>78401000000</v>
      </c>
      <c r="J31" s="14" t="s">
        <v>23</v>
      </c>
      <c r="K31" s="14" t="s">
        <v>8</v>
      </c>
      <c r="L31" s="24" t="s">
        <v>35</v>
      </c>
      <c r="M31" s="24" t="s">
        <v>81</v>
      </c>
      <c r="N31" s="21" t="s">
        <v>37</v>
      </c>
    </row>
    <row r="32" spans="1:19" ht="33.75" customHeight="1" x14ac:dyDescent="0.25">
      <c r="A32" s="10">
        <f t="shared" si="1"/>
        <v>13</v>
      </c>
      <c r="B32" s="11" t="s">
        <v>11</v>
      </c>
      <c r="C32" s="11">
        <v>4500000</v>
      </c>
      <c r="D32" s="12" t="s">
        <v>49</v>
      </c>
      <c r="E32" s="18" t="s">
        <v>75</v>
      </c>
      <c r="F32" s="11">
        <v>796</v>
      </c>
      <c r="G32" s="11" t="s">
        <v>10</v>
      </c>
      <c r="H32" s="11">
        <v>1</v>
      </c>
      <c r="I32" s="13">
        <v>78401000000</v>
      </c>
      <c r="J32" s="14" t="s">
        <v>23</v>
      </c>
      <c r="K32" s="14" t="s">
        <v>8</v>
      </c>
      <c r="L32" s="24" t="s">
        <v>35</v>
      </c>
      <c r="M32" s="24" t="s">
        <v>81</v>
      </c>
      <c r="N32" s="21" t="s">
        <v>37</v>
      </c>
    </row>
    <row r="33" spans="1:14" ht="64.5" customHeight="1" x14ac:dyDescent="0.25">
      <c r="A33" s="10">
        <f t="shared" si="1"/>
        <v>14</v>
      </c>
      <c r="B33" s="11" t="s">
        <v>11</v>
      </c>
      <c r="C33" s="11">
        <v>4500000</v>
      </c>
      <c r="D33" s="12" t="s">
        <v>50</v>
      </c>
      <c r="E33" s="18" t="s">
        <v>75</v>
      </c>
      <c r="F33" s="11">
        <v>796</v>
      </c>
      <c r="G33" s="11" t="s">
        <v>10</v>
      </c>
      <c r="H33" s="11">
        <v>1</v>
      </c>
      <c r="I33" s="13">
        <v>78401000000</v>
      </c>
      <c r="J33" s="14" t="s">
        <v>23</v>
      </c>
      <c r="K33" s="14" t="s">
        <v>8</v>
      </c>
      <c r="L33" s="24" t="s">
        <v>41</v>
      </c>
      <c r="M33" s="24" t="s">
        <v>83</v>
      </c>
      <c r="N33" s="21" t="s">
        <v>37</v>
      </c>
    </row>
    <row r="34" spans="1:14" ht="47.25" customHeight="1" x14ac:dyDescent="0.25">
      <c r="A34" s="10">
        <f>A33+1</f>
        <v>15</v>
      </c>
      <c r="B34" s="11" t="s">
        <v>11</v>
      </c>
      <c r="C34" s="11" t="s">
        <v>8</v>
      </c>
      <c r="D34" s="23" t="s">
        <v>51</v>
      </c>
      <c r="E34" s="23" t="s">
        <v>79</v>
      </c>
      <c r="F34" s="11">
        <v>796</v>
      </c>
      <c r="G34" s="11" t="s">
        <v>10</v>
      </c>
      <c r="H34" s="11">
        <v>1</v>
      </c>
      <c r="I34" s="13">
        <v>78401000000</v>
      </c>
      <c r="J34" s="14" t="s">
        <v>23</v>
      </c>
      <c r="K34" s="14" t="s">
        <v>8</v>
      </c>
      <c r="L34" s="28" t="s">
        <v>8</v>
      </c>
      <c r="M34" s="24" t="s">
        <v>84</v>
      </c>
      <c r="N34" s="25" t="s">
        <v>76</v>
      </c>
    </row>
    <row r="35" spans="1:14" ht="47.25" customHeight="1" x14ac:dyDescent="0.25">
      <c r="A35" s="10">
        <f t="shared" si="1"/>
        <v>16</v>
      </c>
      <c r="B35" s="11" t="s">
        <v>11</v>
      </c>
      <c r="C35" s="11">
        <v>8090000</v>
      </c>
      <c r="D35" s="23" t="s">
        <v>36</v>
      </c>
      <c r="E35" s="23" t="s">
        <v>79</v>
      </c>
      <c r="F35" s="11">
        <v>796</v>
      </c>
      <c r="G35" s="11" t="s">
        <v>10</v>
      </c>
      <c r="H35" s="11">
        <v>1</v>
      </c>
      <c r="I35" s="13">
        <v>78401000000</v>
      </c>
      <c r="J35" s="14" t="s">
        <v>23</v>
      </c>
      <c r="K35" s="14" t="s">
        <v>8</v>
      </c>
      <c r="L35" s="28" t="s">
        <v>8</v>
      </c>
      <c r="M35" s="24" t="s">
        <v>84</v>
      </c>
      <c r="N35" s="25" t="s">
        <v>38</v>
      </c>
    </row>
    <row r="36" spans="1:14" ht="60" x14ac:dyDescent="0.25">
      <c r="A36" s="10">
        <f>A35+1</f>
        <v>17</v>
      </c>
      <c r="B36" s="11" t="s">
        <v>11</v>
      </c>
      <c r="C36" s="11">
        <v>7241000</v>
      </c>
      <c r="D36" s="12" t="s">
        <v>52</v>
      </c>
      <c r="E36" s="23" t="s">
        <v>79</v>
      </c>
      <c r="F36" s="11">
        <v>796</v>
      </c>
      <c r="G36" s="11" t="s">
        <v>10</v>
      </c>
      <c r="H36" s="11">
        <v>1</v>
      </c>
      <c r="I36" s="13">
        <v>78401000000</v>
      </c>
      <c r="J36" s="14" t="s">
        <v>23</v>
      </c>
      <c r="K36" s="14" t="s">
        <v>8</v>
      </c>
      <c r="L36" s="28" t="s">
        <v>8</v>
      </c>
      <c r="M36" s="24" t="s">
        <v>85</v>
      </c>
      <c r="N36" s="25" t="s">
        <v>38</v>
      </c>
    </row>
    <row r="37" spans="1:14" ht="51.75" customHeight="1" x14ac:dyDescent="0.25">
      <c r="A37" s="10">
        <f t="shared" si="1"/>
        <v>18</v>
      </c>
      <c r="B37" s="11" t="s">
        <v>11</v>
      </c>
      <c r="C37" s="11">
        <v>7241000</v>
      </c>
      <c r="D37" s="12" t="s">
        <v>53</v>
      </c>
      <c r="E37" s="18" t="s">
        <v>75</v>
      </c>
      <c r="F37" s="11">
        <v>796</v>
      </c>
      <c r="G37" s="11" t="s">
        <v>10</v>
      </c>
      <c r="H37" s="11">
        <v>1</v>
      </c>
      <c r="I37" s="13">
        <v>78401000000</v>
      </c>
      <c r="J37" s="14" t="s">
        <v>23</v>
      </c>
      <c r="K37" s="14" t="s">
        <v>8</v>
      </c>
      <c r="L37" s="24" t="s">
        <v>40</v>
      </c>
      <c r="M37" s="24" t="s">
        <v>85</v>
      </c>
      <c r="N37" s="21" t="s">
        <v>37</v>
      </c>
    </row>
    <row r="38" spans="1:14" ht="33" customHeight="1" x14ac:dyDescent="0.25">
      <c r="A38" s="10">
        <f t="shared" si="1"/>
        <v>19</v>
      </c>
      <c r="B38" s="11" t="s">
        <v>11</v>
      </c>
      <c r="C38" s="11">
        <v>7241000</v>
      </c>
      <c r="D38" s="12" t="s">
        <v>54</v>
      </c>
      <c r="E38" s="23" t="s">
        <v>75</v>
      </c>
      <c r="F38" s="11">
        <v>796</v>
      </c>
      <c r="G38" s="11" t="s">
        <v>10</v>
      </c>
      <c r="H38" s="11">
        <v>1</v>
      </c>
      <c r="I38" s="13">
        <v>78401000000</v>
      </c>
      <c r="J38" s="14" t="s">
        <v>23</v>
      </c>
      <c r="K38" s="14" t="s">
        <v>8</v>
      </c>
      <c r="L38" s="24" t="s">
        <v>41</v>
      </c>
      <c r="M38" s="24" t="s">
        <v>85</v>
      </c>
      <c r="N38" s="21" t="s">
        <v>37</v>
      </c>
    </row>
    <row r="39" spans="1:14" ht="47.25" customHeight="1" x14ac:dyDescent="0.25">
      <c r="A39" s="10">
        <f t="shared" si="1"/>
        <v>20</v>
      </c>
      <c r="B39" s="11" t="s">
        <v>11</v>
      </c>
      <c r="C39" s="11">
        <v>7250000</v>
      </c>
      <c r="D39" s="12" t="s">
        <v>55</v>
      </c>
      <c r="E39" s="18" t="s">
        <v>75</v>
      </c>
      <c r="F39" s="11">
        <v>796</v>
      </c>
      <c r="G39" s="11" t="s">
        <v>10</v>
      </c>
      <c r="H39" s="11">
        <v>1</v>
      </c>
      <c r="I39" s="13">
        <v>78401000000</v>
      </c>
      <c r="J39" s="14" t="s">
        <v>23</v>
      </c>
      <c r="K39" s="14" t="s">
        <v>8</v>
      </c>
      <c r="L39" s="24" t="s">
        <v>41</v>
      </c>
      <c r="M39" s="26">
        <v>42979</v>
      </c>
      <c r="N39" s="21" t="s">
        <v>37</v>
      </c>
    </row>
    <row r="40" spans="1:14" ht="32.25" customHeight="1" x14ac:dyDescent="0.25">
      <c r="A40" s="10">
        <f t="shared" si="1"/>
        <v>21</v>
      </c>
      <c r="B40" s="11" t="s">
        <v>11</v>
      </c>
      <c r="C40" s="11">
        <v>7241000</v>
      </c>
      <c r="D40" s="12" t="s">
        <v>56</v>
      </c>
      <c r="E40" s="18" t="s">
        <v>75</v>
      </c>
      <c r="F40" s="11">
        <v>796</v>
      </c>
      <c r="G40" s="11" t="s">
        <v>10</v>
      </c>
      <c r="H40" s="11">
        <v>1</v>
      </c>
      <c r="I40" s="13">
        <v>78401000000</v>
      </c>
      <c r="J40" s="14" t="s">
        <v>23</v>
      </c>
      <c r="K40" s="14" t="s">
        <v>8</v>
      </c>
      <c r="L40" s="24" t="s">
        <v>41</v>
      </c>
      <c r="M40" s="26">
        <v>42979</v>
      </c>
      <c r="N40" s="21" t="s">
        <v>37</v>
      </c>
    </row>
    <row r="41" spans="1:14" ht="36.75" customHeight="1" x14ac:dyDescent="0.25">
      <c r="A41" s="10">
        <f t="shared" si="1"/>
        <v>22</v>
      </c>
      <c r="B41" s="11" t="s">
        <v>11</v>
      </c>
      <c r="C41" s="11">
        <v>9223000</v>
      </c>
      <c r="D41" s="12" t="s">
        <v>57</v>
      </c>
      <c r="E41" s="18" t="s">
        <v>75</v>
      </c>
      <c r="F41" s="11">
        <v>796</v>
      </c>
      <c r="G41" s="11" t="s">
        <v>10</v>
      </c>
      <c r="H41" s="11">
        <v>1</v>
      </c>
      <c r="I41" s="13">
        <v>78401000000</v>
      </c>
      <c r="J41" s="14" t="s">
        <v>23</v>
      </c>
      <c r="K41" s="14" t="s">
        <v>8</v>
      </c>
      <c r="L41" s="24" t="s">
        <v>40</v>
      </c>
      <c r="M41" s="24" t="s">
        <v>85</v>
      </c>
      <c r="N41" s="21" t="s">
        <v>37</v>
      </c>
    </row>
    <row r="42" spans="1:14" ht="32.25" customHeight="1" x14ac:dyDescent="0.25">
      <c r="A42" s="10">
        <f>A41+1</f>
        <v>23</v>
      </c>
      <c r="B42" s="11" t="s">
        <v>11</v>
      </c>
      <c r="C42" s="17" t="s">
        <v>8</v>
      </c>
      <c r="D42" s="23" t="s">
        <v>87</v>
      </c>
      <c r="E42" s="23" t="s">
        <v>75</v>
      </c>
      <c r="F42" s="11">
        <v>796</v>
      </c>
      <c r="G42" s="11" t="s">
        <v>10</v>
      </c>
      <c r="H42" s="11">
        <v>1</v>
      </c>
      <c r="I42" s="13">
        <v>78401000000</v>
      </c>
      <c r="J42" s="14" t="s">
        <v>23</v>
      </c>
      <c r="K42" s="14" t="s">
        <v>8</v>
      </c>
      <c r="L42" s="24" t="s">
        <v>35</v>
      </c>
      <c r="M42" s="24" t="s">
        <v>85</v>
      </c>
      <c r="N42" s="21" t="s">
        <v>37</v>
      </c>
    </row>
    <row r="43" spans="1:14" ht="64.5" customHeight="1" x14ac:dyDescent="0.25">
      <c r="A43" s="10">
        <f>A42+1</f>
        <v>24</v>
      </c>
      <c r="B43" s="11" t="s">
        <v>11</v>
      </c>
      <c r="C43" s="11">
        <v>7424000</v>
      </c>
      <c r="D43" s="12" t="s">
        <v>58</v>
      </c>
      <c r="E43" s="23" t="s">
        <v>79</v>
      </c>
      <c r="F43" s="11">
        <v>796</v>
      </c>
      <c r="G43" s="11" t="s">
        <v>10</v>
      </c>
      <c r="H43" s="11">
        <v>1</v>
      </c>
      <c r="I43" s="13">
        <v>78401000000</v>
      </c>
      <c r="J43" s="14" t="s">
        <v>23</v>
      </c>
      <c r="K43" s="14" t="s">
        <v>8</v>
      </c>
      <c r="L43" s="28" t="s">
        <v>8</v>
      </c>
      <c r="M43" s="24" t="s">
        <v>40</v>
      </c>
      <c r="N43" s="25" t="s">
        <v>38</v>
      </c>
    </row>
    <row r="44" spans="1:14" ht="30" x14ac:dyDescent="0.25">
      <c r="A44" s="10">
        <f t="shared" si="1"/>
        <v>25</v>
      </c>
      <c r="B44" s="11" t="s">
        <v>11</v>
      </c>
      <c r="C44" s="11" t="s">
        <v>8</v>
      </c>
      <c r="D44" s="12" t="s">
        <v>59</v>
      </c>
      <c r="E44" s="18" t="s">
        <v>75</v>
      </c>
      <c r="F44" s="11">
        <v>796</v>
      </c>
      <c r="G44" s="11" t="s">
        <v>10</v>
      </c>
      <c r="H44" s="11">
        <v>1</v>
      </c>
      <c r="I44" s="13">
        <v>78401000000</v>
      </c>
      <c r="J44" s="14" t="s">
        <v>23</v>
      </c>
      <c r="K44" s="14" t="s">
        <v>8</v>
      </c>
      <c r="L44" s="24" t="s">
        <v>41</v>
      </c>
      <c r="M44" s="24" t="s">
        <v>83</v>
      </c>
      <c r="N44" s="21" t="s">
        <v>37</v>
      </c>
    </row>
    <row r="45" spans="1:14" ht="33" customHeight="1" x14ac:dyDescent="0.25">
      <c r="A45" s="15">
        <f t="shared" si="1"/>
        <v>26</v>
      </c>
      <c r="B45" s="11" t="s">
        <v>11</v>
      </c>
      <c r="C45" s="11">
        <v>4530850</v>
      </c>
      <c r="D45" s="12" t="s">
        <v>60</v>
      </c>
      <c r="E45" s="18" t="s">
        <v>75</v>
      </c>
      <c r="F45" s="11">
        <v>796</v>
      </c>
      <c r="G45" s="11" t="s">
        <v>10</v>
      </c>
      <c r="H45" s="11">
        <v>1</v>
      </c>
      <c r="I45" s="11">
        <v>78401000000</v>
      </c>
      <c r="J45" s="14" t="s">
        <v>23</v>
      </c>
      <c r="K45" s="14" t="s">
        <v>8</v>
      </c>
      <c r="L45" s="24" t="s">
        <v>35</v>
      </c>
      <c r="M45" s="24" t="s">
        <v>81</v>
      </c>
      <c r="N45" s="21" t="s">
        <v>37</v>
      </c>
    </row>
    <row r="46" spans="1:14" ht="36" customHeight="1" x14ac:dyDescent="0.25">
      <c r="A46" s="10">
        <f t="shared" si="1"/>
        <v>27</v>
      </c>
      <c r="B46" s="11" t="s">
        <v>11</v>
      </c>
      <c r="C46" s="11">
        <v>9434000</v>
      </c>
      <c r="D46" s="12" t="s">
        <v>61</v>
      </c>
      <c r="E46" s="18" t="s">
        <v>75</v>
      </c>
      <c r="F46" s="11">
        <v>796</v>
      </c>
      <c r="G46" s="11" t="s">
        <v>10</v>
      </c>
      <c r="H46" s="11">
        <v>1</v>
      </c>
      <c r="I46" s="13">
        <v>78401000000</v>
      </c>
      <c r="J46" s="14" t="s">
        <v>23</v>
      </c>
      <c r="K46" s="14" t="s">
        <v>8</v>
      </c>
      <c r="L46" s="24" t="s">
        <v>35</v>
      </c>
      <c r="M46" s="24" t="s">
        <v>81</v>
      </c>
      <c r="N46" s="21" t="s">
        <v>37</v>
      </c>
    </row>
    <row r="47" spans="1:14" ht="44.25" customHeight="1" x14ac:dyDescent="0.25">
      <c r="A47" s="10">
        <f t="shared" si="1"/>
        <v>28</v>
      </c>
      <c r="B47" s="11" t="s">
        <v>11</v>
      </c>
      <c r="C47" s="11">
        <v>4530466</v>
      </c>
      <c r="D47" s="12" t="s">
        <v>62</v>
      </c>
      <c r="E47" s="18" t="s">
        <v>75</v>
      </c>
      <c r="F47" s="11">
        <v>796</v>
      </c>
      <c r="G47" s="11" t="s">
        <v>10</v>
      </c>
      <c r="H47" s="11">
        <v>1</v>
      </c>
      <c r="I47" s="13">
        <v>78401000000</v>
      </c>
      <c r="J47" s="14" t="s">
        <v>23</v>
      </c>
      <c r="K47" s="14" t="s">
        <v>8</v>
      </c>
      <c r="L47" s="24" t="s">
        <v>41</v>
      </c>
      <c r="M47" s="26">
        <v>42941</v>
      </c>
      <c r="N47" s="21" t="s">
        <v>37</v>
      </c>
    </row>
    <row r="48" spans="1:14" ht="32.25" customHeight="1" x14ac:dyDescent="0.25">
      <c r="A48" s="10">
        <f t="shared" si="1"/>
        <v>29</v>
      </c>
      <c r="B48" s="11" t="s">
        <v>11</v>
      </c>
      <c r="C48" s="11">
        <v>4500000</v>
      </c>
      <c r="D48" s="12" t="s">
        <v>63</v>
      </c>
      <c r="E48" s="18" t="s">
        <v>75</v>
      </c>
      <c r="F48" s="11">
        <v>796</v>
      </c>
      <c r="G48" s="11" t="s">
        <v>10</v>
      </c>
      <c r="H48" s="11">
        <v>1</v>
      </c>
      <c r="I48" s="13">
        <v>78401000000</v>
      </c>
      <c r="J48" s="14" t="s">
        <v>23</v>
      </c>
      <c r="K48" s="14" t="s">
        <v>8</v>
      </c>
      <c r="L48" s="24" t="s">
        <v>41</v>
      </c>
      <c r="M48" s="26">
        <v>42941</v>
      </c>
      <c r="N48" s="21" t="s">
        <v>37</v>
      </c>
    </row>
    <row r="49" spans="1:14" ht="34.5" customHeight="1" x14ac:dyDescent="0.25">
      <c r="A49" s="10">
        <f t="shared" si="1"/>
        <v>30</v>
      </c>
      <c r="B49" s="11" t="s">
        <v>11</v>
      </c>
      <c r="C49" s="11">
        <v>4530740</v>
      </c>
      <c r="D49" s="12" t="s">
        <v>64</v>
      </c>
      <c r="E49" s="18" t="s">
        <v>75</v>
      </c>
      <c r="F49" s="11">
        <v>796</v>
      </c>
      <c r="G49" s="11" t="s">
        <v>10</v>
      </c>
      <c r="H49" s="11">
        <v>1</v>
      </c>
      <c r="I49" s="13">
        <v>78401000000</v>
      </c>
      <c r="J49" s="14" t="s">
        <v>23</v>
      </c>
      <c r="K49" s="14" t="s">
        <v>8</v>
      </c>
      <c r="L49" s="24" t="s">
        <v>41</v>
      </c>
      <c r="M49" s="26">
        <v>42948</v>
      </c>
      <c r="N49" s="21" t="s">
        <v>37</v>
      </c>
    </row>
    <row r="50" spans="1:14" ht="31.5" customHeight="1" x14ac:dyDescent="0.25">
      <c r="A50" s="10">
        <f t="shared" si="1"/>
        <v>31</v>
      </c>
      <c r="B50" s="11" t="s">
        <v>11</v>
      </c>
      <c r="C50" s="11">
        <v>4530466</v>
      </c>
      <c r="D50" s="12" t="s">
        <v>65</v>
      </c>
      <c r="E50" s="18" t="s">
        <v>75</v>
      </c>
      <c r="F50" s="11">
        <v>796</v>
      </c>
      <c r="G50" s="11" t="s">
        <v>10</v>
      </c>
      <c r="H50" s="11">
        <v>1</v>
      </c>
      <c r="I50" s="13">
        <v>78401000000</v>
      </c>
      <c r="J50" s="14" t="s">
        <v>23</v>
      </c>
      <c r="K50" s="14" t="s">
        <v>8</v>
      </c>
      <c r="L50" s="24" t="s">
        <v>35</v>
      </c>
      <c r="M50" s="26">
        <v>42917</v>
      </c>
      <c r="N50" s="21" t="s">
        <v>37</v>
      </c>
    </row>
    <row r="51" spans="1:14" ht="32.25" customHeight="1" x14ac:dyDescent="0.25">
      <c r="A51" s="10">
        <f t="shared" si="1"/>
        <v>32</v>
      </c>
      <c r="B51" s="11" t="s">
        <v>11</v>
      </c>
      <c r="C51" s="11">
        <v>4500000</v>
      </c>
      <c r="D51" s="23" t="s">
        <v>66</v>
      </c>
      <c r="E51" s="18" t="s">
        <v>75</v>
      </c>
      <c r="F51" s="11">
        <v>796</v>
      </c>
      <c r="G51" s="11" t="s">
        <v>10</v>
      </c>
      <c r="H51" s="11">
        <v>1</v>
      </c>
      <c r="I51" s="13">
        <v>78401000000</v>
      </c>
      <c r="J51" s="14" t="s">
        <v>23</v>
      </c>
      <c r="K51" s="14" t="s">
        <v>8</v>
      </c>
      <c r="L51" s="24" t="s">
        <v>41</v>
      </c>
      <c r="M51" s="24" t="s">
        <v>86</v>
      </c>
      <c r="N51" s="21" t="s">
        <v>37</v>
      </c>
    </row>
    <row r="52" spans="1:14" ht="35.25" customHeight="1" x14ac:dyDescent="0.25">
      <c r="A52" s="10">
        <f t="shared" si="1"/>
        <v>33</v>
      </c>
      <c r="B52" s="11" t="s">
        <v>11</v>
      </c>
      <c r="C52" s="11">
        <v>4530630</v>
      </c>
      <c r="D52" s="23" t="s">
        <v>67</v>
      </c>
      <c r="E52" s="18" t="s">
        <v>75</v>
      </c>
      <c r="F52" s="11">
        <v>796</v>
      </c>
      <c r="G52" s="11" t="s">
        <v>10</v>
      </c>
      <c r="H52" s="11">
        <v>1</v>
      </c>
      <c r="I52" s="13">
        <v>78401000000</v>
      </c>
      <c r="J52" s="14" t="s">
        <v>23</v>
      </c>
      <c r="K52" s="14" t="s">
        <v>8</v>
      </c>
      <c r="L52" s="24" t="s">
        <v>41</v>
      </c>
      <c r="M52" s="26">
        <v>42988</v>
      </c>
      <c r="N52" s="21" t="s">
        <v>37</v>
      </c>
    </row>
    <row r="53" spans="1:14" ht="49.5" customHeight="1" x14ac:dyDescent="0.25">
      <c r="A53" s="10">
        <f t="shared" si="1"/>
        <v>34</v>
      </c>
      <c r="B53" s="11" t="s">
        <v>11</v>
      </c>
      <c r="C53" s="11">
        <v>7452090</v>
      </c>
      <c r="D53" s="12" t="s">
        <v>68</v>
      </c>
      <c r="E53" s="18" t="s">
        <v>75</v>
      </c>
      <c r="F53" s="17">
        <v>796</v>
      </c>
      <c r="G53" s="17" t="s">
        <v>10</v>
      </c>
      <c r="H53" s="17">
        <v>1</v>
      </c>
      <c r="I53" s="19">
        <v>78401000000</v>
      </c>
      <c r="J53" s="20" t="s">
        <v>23</v>
      </c>
      <c r="K53" s="20" t="s">
        <v>8</v>
      </c>
      <c r="L53" s="24" t="s">
        <v>40</v>
      </c>
      <c r="M53" s="24" t="s">
        <v>81</v>
      </c>
      <c r="N53" s="21" t="s">
        <v>37</v>
      </c>
    </row>
    <row r="54" spans="1:14" ht="75.75" customHeight="1" x14ac:dyDescent="0.25">
      <c r="A54" s="10">
        <f t="shared" si="1"/>
        <v>35</v>
      </c>
      <c r="B54" s="11" t="s">
        <v>11</v>
      </c>
      <c r="C54" s="11">
        <v>7422090</v>
      </c>
      <c r="D54" s="12" t="s">
        <v>69</v>
      </c>
      <c r="E54" s="18" t="s">
        <v>75</v>
      </c>
      <c r="F54" s="17">
        <v>796</v>
      </c>
      <c r="G54" s="17" t="s">
        <v>10</v>
      </c>
      <c r="H54" s="17">
        <v>1</v>
      </c>
      <c r="I54" s="19">
        <v>78401000000</v>
      </c>
      <c r="J54" s="20" t="s">
        <v>23</v>
      </c>
      <c r="K54" s="20" t="s">
        <v>8</v>
      </c>
      <c r="L54" s="24" t="s">
        <v>40</v>
      </c>
      <c r="M54" s="24" t="s">
        <v>41</v>
      </c>
      <c r="N54" s="21" t="s">
        <v>37</v>
      </c>
    </row>
    <row r="55" spans="1:14" ht="66" customHeight="1" x14ac:dyDescent="0.25">
      <c r="A55" s="10">
        <f t="shared" si="1"/>
        <v>36</v>
      </c>
      <c r="B55" s="11" t="s">
        <v>11</v>
      </c>
      <c r="C55" s="11">
        <v>7452090</v>
      </c>
      <c r="D55" s="12" t="s">
        <v>70</v>
      </c>
      <c r="E55" s="18" t="s">
        <v>75</v>
      </c>
      <c r="F55" s="17">
        <v>796</v>
      </c>
      <c r="G55" s="17" t="s">
        <v>10</v>
      </c>
      <c r="H55" s="17">
        <v>1</v>
      </c>
      <c r="I55" s="19">
        <v>78401000000</v>
      </c>
      <c r="J55" s="20" t="s">
        <v>23</v>
      </c>
      <c r="K55" s="20" t="s">
        <v>8</v>
      </c>
      <c r="L55" s="24" t="s">
        <v>40</v>
      </c>
      <c r="M55" s="24" t="s">
        <v>81</v>
      </c>
      <c r="N55" s="21" t="s">
        <v>37</v>
      </c>
    </row>
    <row r="56" spans="1:14" ht="30" x14ac:dyDescent="0.25">
      <c r="A56" s="10">
        <f t="shared" si="1"/>
        <v>37</v>
      </c>
      <c r="B56" s="11" t="s">
        <v>11</v>
      </c>
      <c r="C56" s="11">
        <v>6611030</v>
      </c>
      <c r="D56" s="23" t="s">
        <v>71</v>
      </c>
      <c r="E56" s="18" t="s">
        <v>75</v>
      </c>
      <c r="F56" s="17">
        <v>796</v>
      </c>
      <c r="G56" s="17" t="s">
        <v>10</v>
      </c>
      <c r="H56" s="17">
        <v>1</v>
      </c>
      <c r="I56" s="19">
        <v>78401000000</v>
      </c>
      <c r="J56" s="20" t="s">
        <v>23</v>
      </c>
      <c r="K56" s="20" t="s">
        <v>8</v>
      </c>
      <c r="L56" s="24" t="s">
        <v>35</v>
      </c>
      <c r="M56" s="26">
        <v>43035</v>
      </c>
      <c r="N56" s="21" t="s">
        <v>37</v>
      </c>
    </row>
    <row r="57" spans="1:14" ht="60" x14ac:dyDescent="0.25">
      <c r="A57" s="10">
        <f t="shared" si="1"/>
        <v>38</v>
      </c>
      <c r="B57" s="11" t="s">
        <v>11</v>
      </c>
      <c r="C57" s="11">
        <v>7525000</v>
      </c>
      <c r="D57" s="12" t="s">
        <v>72</v>
      </c>
      <c r="E57" s="18" t="s">
        <v>75</v>
      </c>
      <c r="F57" s="17">
        <v>796</v>
      </c>
      <c r="G57" s="17" t="s">
        <v>10</v>
      </c>
      <c r="H57" s="17">
        <v>1</v>
      </c>
      <c r="I57" s="19">
        <v>78401000000</v>
      </c>
      <c r="J57" s="20" t="s">
        <v>23</v>
      </c>
      <c r="K57" s="20" t="s">
        <v>8</v>
      </c>
      <c r="L57" s="24" t="s">
        <v>35</v>
      </c>
      <c r="M57" s="24" t="s">
        <v>81</v>
      </c>
      <c r="N57" s="21" t="s">
        <v>37</v>
      </c>
    </row>
    <row r="58" spans="1:14" ht="60" x14ac:dyDescent="0.25">
      <c r="A58" s="10">
        <f t="shared" si="1"/>
        <v>39</v>
      </c>
      <c r="B58" s="11" t="s">
        <v>11</v>
      </c>
      <c r="C58" s="11">
        <v>7525000</v>
      </c>
      <c r="D58" s="12" t="s">
        <v>73</v>
      </c>
      <c r="E58" s="18" t="s">
        <v>75</v>
      </c>
      <c r="F58" s="17">
        <v>796</v>
      </c>
      <c r="G58" s="17" t="s">
        <v>10</v>
      </c>
      <c r="H58" s="17">
        <v>1</v>
      </c>
      <c r="I58" s="19">
        <v>78401000000</v>
      </c>
      <c r="J58" s="20" t="s">
        <v>23</v>
      </c>
      <c r="K58" s="20" t="s">
        <v>8</v>
      </c>
      <c r="L58" s="24" t="s">
        <v>40</v>
      </c>
      <c r="M58" s="24" t="s">
        <v>41</v>
      </c>
      <c r="N58" s="21" t="s">
        <v>37</v>
      </c>
    </row>
    <row r="59" spans="1:14" ht="30.75" customHeight="1" x14ac:dyDescent="0.25">
      <c r="A59" s="10">
        <f t="shared" si="1"/>
        <v>40</v>
      </c>
      <c r="B59" s="11" t="s">
        <v>11</v>
      </c>
      <c r="C59" s="11">
        <v>7525000</v>
      </c>
      <c r="D59" s="12" t="s">
        <v>74</v>
      </c>
      <c r="E59" s="18" t="s">
        <v>75</v>
      </c>
      <c r="F59" s="17">
        <v>796</v>
      </c>
      <c r="G59" s="17" t="s">
        <v>10</v>
      </c>
      <c r="H59" s="17">
        <v>1</v>
      </c>
      <c r="I59" s="19">
        <v>78401000000</v>
      </c>
      <c r="J59" s="20" t="s">
        <v>23</v>
      </c>
      <c r="K59" s="20" t="s">
        <v>8</v>
      </c>
      <c r="L59" s="24" t="s">
        <v>35</v>
      </c>
      <c r="M59" s="24" t="s">
        <v>81</v>
      </c>
      <c r="N59" s="21" t="s">
        <v>37</v>
      </c>
    </row>
    <row r="60" spans="1:14" ht="21.75" customHeight="1" x14ac:dyDescent="0.25">
      <c r="A60" s="30"/>
      <c r="B60" s="30"/>
      <c r="C60" s="30"/>
      <c r="D60" s="30"/>
      <c r="E60" s="30"/>
      <c r="G60" s="31" t="s">
        <v>93</v>
      </c>
    </row>
    <row r="61" spans="1:14" ht="21" customHeight="1" x14ac:dyDescent="0.25">
      <c r="A61" s="30"/>
      <c r="B61" s="32" t="s">
        <v>94</v>
      </c>
      <c r="C61" s="30"/>
      <c r="D61" s="30"/>
      <c r="E61" s="30"/>
      <c r="F61" s="30"/>
      <c r="G61" s="30"/>
      <c r="H61" s="30"/>
      <c r="I61" s="30"/>
      <c r="J61" s="30"/>
    </row>
    <row r="62" spans="1:14" ht="15" customHeight="1" x14ac:dyDescent="0.25">
      <c r="A62" s="75" t="s">
        <v>2</v>
      </c>
      <c r="B62" s="75" t="s">
        <v>3</v>
      </c>
      <c r="C62" s="75" t="s">
        <v>4</v>
      </c>
      <c r="D62" s="82" t="s">
        <v>22</v>
      </c>
      <c r="E62" s="83"/>
      <c r="F62" s="83"/>
      <c r="G62" s="83"/>
      <c r="H62" s="83"/>
      <c r="I62" s="83"/>
      <c r="J62" s="83"/>
      <c r="K62" s="84"/>
      <c r="L62" s="85" t="s">
        <v>19</v>
      </c>
      <c r="M62" s="86"/>
      <c r="N62" s="72" t="s">
        <v>21</v>
      </c>
    </row>
    <row r="63" spans="1:14" ht="15" customHeight="1" x14ac:dyDescent="0.25">
      <c r="A63" s="75"/>
      <c r="B63" s="75"/>
      <c r="C63" s="75"/>
      <c r="D63" s="75" t="s">
        <v>5</v>
      </c>
      <c r="E63" s="76" t="s">
        <v>15</v>
      </c>
      <c r="F63" s="77" t="s">
        <v>6</v>
      </c>
      <c r="G63" s="77"/>
      <c r="H63" s="72" t="s">
        <v>14</v>
      </c>
      <c r="I63" s="79" t="s">
        <v>16</v>
      </c>
      <c r="J63" s="79"/>
      <c r="K63" s="80" t="s">
        <v>18</v>
      </c>
      <c r="L63" s="87"/>
      <c r="M63" s="88"/>
      <c r="N63" s="73"/>
    </row>
    <row r="64" spans="1:14" ht="48" customHeight="1" x14ac:dyDescent="0.25">
      <c r="A64" s="75"/>
      <c r="B64" s="75"/>
      <c r="C64" s="75"/>
      <c r="D64" s="75"/>
      <c r="E64" s="76"/>
      <c r="F64" s="33" t="s">
        <v>9</v>
      </c>
      <c r="G64" s="34" t="s">
        <v>7</v>
      </c>
      <c r="H64" s="78"/>
      <c r="I64" s="35" t="s">
        <v>17</v>
      </c>
      <c r="J64" s="35" t="s">
        <v>7</v>
      </c>
      <c r="K64" s="81"/>
      <c r="L64" s="22" t="s">
        <v>20</v>
      </c>
      <c r="M64" s="37" t="s">
        <v>34</v>
      </c>
      <c r="N64" s="74"/>
    </row>
    <row r="65" spans="1:14" ht="28.5" customHeight="1" x14ac:dyDescent="0.25">
      <c r="A65" s="38">
        <v>41</v>
      </c>
      <c r="B65" s="39" t="s">
        <v>11</v>
      </c>
      <c r="C65" s="40">
        <v>7421025</v>
      </c>
      <c r="D65" s="41" t="s">
        <v>95</v>
      </c>
      <c r="E65" s="42" t="s">
        <v>75</v>
      </c>
      <c r="F65" s="39">
        <v>796</v>
      </c>
      <c r="G65" s="39" t="s">
        <v>10</v>
      </c>
      <c r="H65" s="39">
        <v>1</v>
      </c>
      <c r="I65" s="43">
        <v>78401000000</v>
      </c>
      <c r="J65" s="44" t="s">
        <v>23</v>
      </c>
      <c r="K65" s="44" t="s">
        <v>8</v>
      </c>
      <c r="L65" s="45" t="s">
        <v>41</v>
      </c>
      <c r="M65" s="45">
        <v>43008</v>
      </c>
      <c r="N65" s="42" t="s">
        <v>37</v>
      </c>
    </row>
    <row r="66" spans="1:14" ht="94.5" customHeight="1" x14ac:dyDescent="0.25">
      <c r="A66" s="38">
        <f t="shared" ref="A66:A83" si="2">A65+1</f>
        <v>42</v>
      </c>
      <c r="B66" s="39" t="s">
        <v>11</v>
      </c>
      <c r="C66" s="40">
        <v>7421025</v>
      </c>
      <c r="D66" s="41" t="s">
        <v>96</v>
      </c>
      <c r="E66" s="42" t="s">
        <v>75</v>
      </c>
      <c r="F66" s="39">
        <v>796</v>
      </c>
      <c r="G66" s="39" t="s">
        <v>10</v>
      </c>
      <c r="H66" s="39">
        <v>1</v>
      </c>
      <c r="I66" s="43">
        <v>78401000000</v>
      </c>
      <c r="J66" s="44" t="s">
        <v>23</v>
      </c>
      <c r="K66" s="44" t="s">
        <v>8</v>
      </c>
      <c r="L66" s="45" t="s">
        <v>35</v>
      </c>
      <c r="M66" s="45">
        <v>42993</v>
      </c>
      <c r="N66" s="42" t="s">
        <v>37</v>
      </c>
    </row>
    <row r="67" spans="1:14" ht="60" customHeight="1" x14ac:dyDescent="0.25">
      <c r="A67" s="38">
        <f t="shared" si="2"/>
        <v>43</v>
      </c>
      <c r="B67" s="39" t="s">
        <v>11</v>
      </c>
      <c r="C67" s="40">
        <v>7421025</v>
      </c>
      <c r="D67" s="41" t="s">
        <v>97</v>
      </c>
      <c r="E67" s="42" t="s">
        <v>75</v>
      </c>
      <c r="F67" s="39">
        <v>796</v>
      </c>
      <c r="G67" s="39" t="s">
        <v>10</v>
      </c>
      <c r="H67" s="39">
        <v>1</v>
      </c>
      <c r="I67" s="43">
        <v>78401000000</v>
      </c>
      <c r="J67" s="44" t="s">
        <v>23</v>
      </c>
      <c r="K67" s="44" t="s">
        <v>8</v>
      </c>
      <c r="L67" s="45" t="s">
        <v>35</v>
      </c>
      <c r="M67" s="46">
        <v>42993</v>
      </c>
      <c r="N67" s="42" t="s">
        <v>37</v>
      </c>
    </row>
    <row r="68" spans="1:14" ht="50.25" customHeight="1" x14ac:dyDescent="0.25">
      <c r="A68" s="38">
        <f t="shared" si="2"/>
        <v>44</v>
      </c>
      <c r="B68" s="39" t="s">
        <v>11</v>
      </c>
      <c r="C68" s="40">
        <v>4560531</v>
      </c>
      <c r="D68" s="41" t="s">
        <v>98</v>
      </c>
      <c r="E68" s="42" t="s">
        <v>75</v>
      </c>
      <c r="F68" s="39">
        <v>796</v>
      </c>
      <c r="G68" s="39" t="s">
        <v>10</v>
      </c>
      <c r="H68" s="39">
        <v>1</v>
      </c>
      <c r="I68" s="43">
        <v>78401000000</v>
      </c>
      <c r="J68" s="44" t="s">
        <v>23</v>
      </c>
      <c r="K68" s="44" t="s">
        <v>8</v>
      </c>
      <c r="L68" s="45" t="s">
        <v>41</v>
      </c>
      <c r="M68" s="46">
        <v>43008</v>
      </c>
      <c r="N68" s="42" t="s">
        <v>37</v>
      </c>
    </row>
    <row r="69" spans="1:14" ht="60.75" customHeight="1" x14ac:dyDescent="0.25">
      <c r="A69" s="38">
        <f t="shared" si="2"/>
        <v>45</v>
      </c>
      <c r="B69" s="39" t="s">
        <v>11</v>
      </c>
      <c r="C69" s="40">
        <v>7421025</v>
      </c>
      <c r="D69" s="41" t="s">
        <v>99</v>
      </c>
      <c r="E69" s="42" t="s">
        <v>75</v>
      </c>
      <c r="F69" s="39">
        <v>796</v>
      </c>
      <c r="G69" s="39" t="s">
        <v>10</v>
      </c>
      <c r="H69" s="39">
        <v>1</v>
      </c>
      <c r="I69" s="43">
        <v>78401000000</v>
      </c>
      <c r="J69" s="44" t="s">
        <v>23</v>
      </c>
      <c r="K69" s="44" t="s">
        <v>8</v>
      </c>
      <c r="L69" s="45" t="s">
        <v>41</v>
      </c>
      <c r="M69" s="45">
        <v>43008</v>
      </c>
      <c r="N69" s="42" t="s">
        <v>37</v>
      </c>
    </row>
    <row r="70" spans="1:14" ht="63" customHeight="1" x14ac:dyDescent="0.25">
      <c r="A70" s="38">
        <f t="shared" si="2"/>
        <v>46</v>
      </c>
      <c r="B70" s="39" t="s">
        <v>11</v>
      </c>
      <c r="C70" s="38">
        <v>4560531</v>
      </c>
      <c r="D70" s="41" t="s">
        <v>100</v>
      </c>
      <c r="E70" s="42" t="s">
        <v>75</v>
      </c>
      <c r="F70" s="39">
        <v>796</v>
      </c>
      <c r="G70" s="39" t="s">
        <v>10</v>
      </c>
      <c r="H70" s="39">
        <v>1</v>
      </c>
      <c r="I70" s="43">
        <v>78401000000</v>
      </c>
      <c r="J70" s="44" t="s">
        <v>23</v>
      </c>
      <c r="K70" s="44" t="s">
        <v>8</v>
      </c>
      <c r="L70" s="45" t="s">
        <v>41</v>
      </c>
      <c r="M70" s="45">
        <v>43008</v>
      </c>
      <c r="N70" s="42" t="s">
        <v>37</v>
      </c>
    </row>
    <row r="71" spans="1:14" ht="45.75" customHeight="1" x14ac:dyDescent="0.25">
      <c r="A71" s="38">
        <f t="shared" si="2"/>
        <v>47</v>
      </c>
      <c r="B71" s="39" t="s">
        <v>11</v>
      </c>
      <c r="C71" s="38">
        <v>7421025</v>
      </c>
      <c r="D71" s="41" t="s">
        <v>101</v>
      </c>
      <c r="E71" s="42" t="s">
        <v>75</v>
      </c>
      <c r="F71" s="39">
        <v>796</v>
      </c>
      <c r="G71" s="39" t="s">
        <v>10</v>
      </c>
      <c r="H71" s="39">
        <v>1</v>
      </c>
      <c r="I71" s="43">
        <v>78401000000</v>
      </c>
      <c r="J71" s="44" t="s">
        <v>23</v>
      </c>
      <c r="K71" s="44" t="s">
        <v>8</v>
      </c>
      <c r="L71" s="45" t="s">
        <v>41</v>
      </c>
      <c r="M71" s="46">
        <v>43008</v>
      </c>
      <c r="N71" s="42" t="s">
        <v>37</v>
      </c>
    </row>
    <row r="72" spans="1:14" ht="51" customHeight="1" x14ac:dyDescent="0.25">
      <c r="A72" s="38">
        <f t="shared" si="2"/>
        <v>48</v>
      </c>
      <c r="B72" s="39" t="s">
        <v>11</v>
      </c>
      <c r="C72" s="38">
        <v>4560531</v>
      </c>
      <c r="D72" s="41" t="s">
        <v>102</v>
      </c>
      <c r="E72" s="42" t="s">
        <v>75</v>
      </c>
      <c r="F72" s="39">
        <v>796</v>
      </c>
      <c r="G72" s="39" t="s">
        <v>10</v>
      </c>
      <c r="H72" s="39">
        <v>1</v>
      </c>
      <c r="I72" s="43">
        <v>78401000000</v>
      </c>
      <c r="J72" s="44" t="s">
        <v>23</v>
      </c>
      <c r="K72" s="44" t="s">
        <v>8</v>
      </c>
      <c r="L72" s="45" t="s">
        <v>41</v>
      </c>
      <c r="M72" s="46">
        <v>43008</v>
      </c>
      <c r="N72" s="42" t="s">
        <v>37</v>
      </c>
    </row>
    <row r="73" spans="1:14" ht="46.5" customHeight="1" x14ac:dyDescent="0.25">
      <c r="A73" s="38">
        <f t="shared" si="2"/>
        <v>49</v>
      </c>
      <c r="B73" s="39" t="s">
        <v>11</v>
      </c>
      <c r="C73" s="38">
        <v>4560531</v>
      </c>
      <c r="D73" s="41" t="s">
        <v>103</v>
      </c>
      <c r="E73" s="42" t="s">
        <v>75</v>
      </c>
      <c r="F73" s="39">
        <v>796</v>
      </c>
      <c r="G73" s="39" t="s">
        <v>10</v>
      </c>
      <c r="H73" s="39">
        <v>1</v>
      </c>
      <c r="I73" s="43">
        <v>78401000000</v>
      </c>
      <c r="J73" s="44" t="s">
        <v>23</v>
      </c>
      <c r="K73" s="44" t="s">
        <v>8</v>
      </c>
      <c r="L73" s="45" t="s">
        <v>41</v>
      </c>
      <c r="M73" s="46">
        <v>43008</v>
      </c>
      <c r="N73" s="42" t="s">
        <v>37</v>
      </c>
    </row>
    <row r="74" spans="1:14" ht="45.75" customHeight="1" x14ac:dyDescent="0.25">
      <c r="A74" s="38">
        <f t="shared" si="2"/>
        <v>50</v>
      </c>
      <c r="B74" s="39" t="s">
        <v>11</v>
      </c>
      <c r="C74" s="38">
        <v>4560531</v>
      </c>
      <c r="D74" s="41" t="s">
        <v>104</v>
      </c>
      <c r="E74" s="42" t="s">
        <v>75</v>
      </c>
      <c r="F74" s="39">
        <v>796</v>
      </c>
      <c r="G74" s="39" t="s">
        <v>10</v>
      </c>
      <c r="H74" s="39">
        <v>1</v>
      </c>
      <c r="I74" s="43">
        <v>78401000000</v>
      </c>
      <c r="J74" s="44" t="s">
        <v>23</v>
      </c>
      <c r="K74" s="44" t="s">
        <v>8</v>
      </c>
      <c r="L74" s="45" t="s">
        <v>41</v>
      </c>
      <c r="M74" s="46">
        <v>43008</v>
      </c>
      <c r="N74" s="42" t="s">
        <v>37</v>
      </c>
    </row>
    <row r="75" spans="1:14" ht="48" customHeight="1" x14ac:dyDescent="0.25">
      <c r="A75" s="38">
        <f t="shared" si="2"/>
        <v>51</v>
      </c>
      <c r="B75" s="39" t="s">
        <v>11</v>
      </c>
      <c r="C75" s="38">
        <v>4560531</v>
      </c>
      <c r="D75" s="41" t="s">
        <v>105</v>
      </c>
      <c r="E75" s="42" t="s">
        <v>75</v>
      </c>
      <c r="F75" s="39">
        <v>796</v>
      </c>
      <c r="G75" s="39" t="s">
        <v>10</v>
      </c>
      <c r="H75" s="39">
        <v>1</v>
      </c>
      <c r="I75" s="43">
        <v>78401000000</v>
      </c>
      <c r="J75" s="44" t="s">
        <v>23</v>
      </c>
      <c r="K75" s="44" t="s">
        <v>8</v>
      </c>
      <c r="L75" s="45" t="s">
        <v>41</v>
      </c>
      <c r="M75" s="46">
        <v>43008</v>
      </c>
      <c r="N75" s="42" t="s">
        <v>37</v>
      </c>
    </row>
    <row r="76" spans="1:14" ht="60" customHeight="1" x14ac:dyDescent="0.25">
      <c r="A76" s="38">
        <f t="shared" si="2"/>
        <v>52</v>
      </c>
      <c r="B76" s="39" t="s">
        <v>11</v>
      </c>
      <c r="C76" s="38">
        <v>4560531</v>
      </c>
      <c r="D76" s="41" t="s">
        <v>106</v>
      </c>
      <c r="E76" s="42" t="s">
        <v>75</v>
      </c>
      <c r="F76" s="39">
        <v>796</v>
      </c>
      <c r="G76" s="39" t="s">
        <v>10</v>
      </c>
      <c r="H76" s="39">
        <v>1</v>
      </c>
      <c r="I76" s="43">
        <v>78401000000</v>
      </c>
      <c r="J76" s="44" t="s">
        <v>23</v>
      </c>
      <c r="K76" s="44" t="s">
        <v>8</v>
      </c>
      <c r="L76" s="45" t="s">
        <v>41</v>
      </c>
      <c r="M76" s="46">
        <v>43008</v>
      </c>
      <c r="N76" s="42" t="s">
        <v>37</v>
      </c>
    </row>
    <row r="77" spans="1:14" ht="62.25" customHeight="1" x14ac:dyDescent="0.25">
      <c r="A77" s="38">
        <f t="shared" si="2"/>
        <v>53</v>
      </c>
      <c r="B77" s="39" t="s">
        <v>11</v>
      </c>
      <c r="C77" s="38">
        <v>4560531</v>
      </c>
      <c r="D77" s="41" t="s">
        <v>107</v>
      </c>
      <c r="E77" s="42" t="s">
        <v>75</v>
      </c>
      <c r="F77" s="39">
        <v>796</v>
      </c>
      <c r="G77" s="39" t="s">
        <v>10</v>
      </c>
      <c r="H77" s="39">
        <v>1</v>
      </c>
      <c r="I77" s="43">
        <v>78401000000</v>
      </c>
      <c r="J77" s="44" t="s">
        <v>23</v>
      </c>
      <c r="K77" s="44" t="s">
        <v>8</v>
      </c>
      <c r="L77" s="45" t="s">
        <v>41</v>
      </c>
      <c r="M77" s="46">
        <v>43008</v>
      </c>
      <c r="N77" s="42" t="s">
        <v>37</v>
      </c>
    </row>
    <row r="78" spans="1:14" ht="64.5" customHeight="1" x14ac:dyDescent="0.25">
      <c r="A78" s="38">
        <f t="shared" si="2"/>
        <v>54</v>
      </c>
      <c r="B78" s="39" t="s">
        <v>11</v>
      </c>
      <c r="C78" s="38">
        <v>4560531</v>
      </c>
      <c r="D78" s="41" t="s">
        <v>108</v>
      </c>
      <c r="E78" s="42" t="s">
        <v>75</v>
      </c>
      <c r="F78" s="39">
        <v>796</v>
      </c>
      <c r="G78" s="39" t="s">
        <v>10</v>
      </c>
      <c r="H78" s="39">
        <v>1</v>
      </c>
      <c r="I78" s="43">
        <v>78401000000</v>
      </c>
      <c r="J78" s="44" t="s">
        <v>23</v>
      </c>
      <c r="K78" s="44" t="s">
        <v>8</v>
      </c>
      <c r="L78" s="45" t="s">
        <v>41</v>
      </c>
      <c r="M78" s="46">
        <v>43008</v>
      </c>
      <c r="N78" s="42" t="s">
        <v>37</v>
      </c>
    </row>
    <row r="79" spans="1:14" ht="45.75" customHeight="1" x14ac:dyDescent="0.25">
      <c r="A79" s="38">
        <f t="shared" si="2"/>
        <v>55</v>
      </c>
      <c r="B79" s="39" t="s">
        <v>11</v>
      </c>
      <c r="C79" s="38">
        <v>4560531</v>
      </c>
      <c r="D79" s="41" t="s">
        <v>109</v>
      </c>
      <c r="E79" s="42" t="s">
        <v>75</v>
      </c>
      <c r="F79" s="39">
        <v>796</v>
      </c>
      <c r="G79" s="39" t="s">
        <v>10</v>
      </c>
      <c r="H79" s="39">
        <v>1</v>
      </c>
      <c r="I79" s="43">
        <v>78401000000</v>
      </c>
      <c r="J79" s="44" t="s">
        <v>23</v>
      </c>
      <c r="K79" s="44" t="s">
        <v>8</v>
      </c>
      <c r="L79" s="45" t="s">
        <v>35</v>
      </c>
      <c r="M79" s="46">
        <v>43008</v>
      </c>
      <c r="N79" s="42" t="s">
        <v>37</v>
      </c>
    </row>
    <row r="80" spans="1:14" ht="46.5" customHeight="1" x14ac:dyDescent="0.25">
      <c r="A80" s="38">
        <f t="shared" si="2"/>
        <v>56</v>
      </c>
      <c r="B80" s="39" t="s">
        <v>11</v>
      </c>
      <c r="C80" s="38" t="s">
        <v>8</v>
      </c>
      <c r="D80" s="41" t="s">
        <v>110</v>
      </c>
      <c r="E80" s="42" t="s">
        <v>75</v>
      </c>
      <c r="F80" s="39">
        <v>796</v>
      </c>
      <c r="G80" s="39" t="s">
        <v>10</v>
      </c>
      <c r="H80" s="39">
        <v>1</v>
      </c>
      <c r="I80" s="43">
        <v>78401000000</v>
      </c>
      <c r="J80" s="44" t="s">
        <v>23</v>
      </c>
      <c r="K80" s="44" t="s">
        <v>8</v>
      </c>
      <c r="L80" s="45" t="s">
        <v>35</v>
      </c>
      <c r="M80" s="46">
        <v>43008</v>
      </c>
      <c r="N80" s="42" t="s">
        <v>37</v>
      </c>
    </row>
    <row r="81" spans="1:14" ht="35.25" customHeight="1" x14ac:dyDescent="0.25">
      <c r="A81" s="38">
        <f t="shared" si="2"/>
        <v>57</v>
      </c>
      <c r="B81" s="39" t="s">
        <v>11</v>
      </c>
      <c r="C81" s="38" t="s">
        <v>8</v>
      </c>
      <c r="D81" s="41" t="s">
        <v>111</v>
      </c>
      <c r="E81" s="42" t="s">
        <v>75</v>
      </c>
      <c r="F81" s="39">
        <v>796</v>
      </c>
      <c r="G81" s="39" t="s">
        <v>10</v>
      </c>
      <c r="H81" s="39">
        <v>1</v>
      </c>
      <c r="I81" s="43">
        <v>78401000000</v>
      </c>
      <c r="J81" s="44" t="s">
        <v>23</v>
      </c>
      <c r="K81" s="44" t="s">
        <v>8</v>
      </c>
      <c r="L81" s="45" t="s">
        <v>35</v>
      </c>
      <c r="M81" s="46">
        <v>42979</v>
      </c>
      <c r="N81" s="42" t="s">
        <v>37</v>
      </c>
    </row>
    <row r="82" spans="1:14" ht="78" customHeight="1" x14ac:dyDescent="0.25">
      <c r="A82" s="38">
        <f t="shared" si="2"/>
        <v>58</v>
      </c>
      <c r="B82" s="39" t="s">
        <v>11</v>
      </c>
      <c r="C82" s="38">
        <v>4560531</v>
      </c>
      <c r="D82" s="41" t="s">
        <v>112</v>
      </c>
      <c r="E82" s="42" t="s">
        <v>75</v>
      </c>
      <c r="F82" s="39">
        <v>796</v>
      </c>
      <c r="G82" s="39" t="s">
        <v>10</v>
      </c>
      <c r="H82" s="39">
        <v>1</v>
      </c>
      <c r="I82" s="43">
        <v>78401000000</v>
      </c>
      <c r="J82" s="44" t="s">
        <v>23</v>
      </c>
      <c r="K82" s="44" t="s">
        <v>8</v>
      </c>
      <c r="L82" s="45" t="s">
        <v>35</v>
      </c>
      <c r="M82" s="46">
        <v>43008</v>
      </c>
      <c r="N82" s="42" t="s">
        <v>37</v>
      </c>
    </row>
    <row r="83" spans="1:14" ht="45.75" customHeight="1" x14ac:dyDescent="0.25">
      <c r="A83" s="38">
        <f t="shared" si="2"/>
        <v>59</v>
      </c>
      <c r="B83" s="39" t="s">
        <v>11</v>
      </c>
      <c r="C83" s="38" t="s">
        <v>8</v>
      </c>
      <c r="D83" s="41" t="s">
        <v>113</v>
      </c>
      <c r="E83" s="42" t="s">
        <v>114</v>
      </c>
      <c r="F83" s="39">
        <v>796</v>
      </c>
      <c r="G83" s="39" t="s">
        <v>10</v>
      </c>
      <c r="H83" s="39">
        <v>1</v>
      </c>
      <c r="I83" s="43">
        <v>78401000000</v>
      </c>
      <c r="J83" s="44" t="s">
        <v>23</v>
      </c>
      <c r="K83" s="44" t="s">
        <v>8</v>
      </c>
      <c r="L83" s="45" t="s">
        <v>8</v>
      </c>
      <c r="M83" s="46" t="s">
        <v>115</v>
      </c>
      <c r="N83" s="42" t="s">
        <v>38</v>
      </c>
    </row>
    <row r="84" spans="1:14" ht="21.75" customHeight="1" x14ac:dyDescent="0.25">
      <c r="A84" s="30"/>
      <c r="B84" s="30"/>
      <c r="C84" s="30"/>
      <c r="D84" s="30"/>
      <c r="E84" s="30"/>
      <c r="G84" s="31" t="s">
        <v>116</v>
      </c>
    </row>
    <row r="85" spans="1:14" ht="21" customHeight="1" x14ac:dyDescent="0.25">
      <c r="A85" s="30"/>
      <c r="B85" s="32" t="s">
        <v>117</v>
      </c>
      <c r="C85" s="30"/>
      <c r="D85" s="30"/>
      <c r="E85" s="30"/>
      <c r="F85" s="30"/>
      <c r="G85" s="30"/>
      <c r="H85" s="30"/>
      <c r="I85" s="30"/>
      <c r="J85" s="30"/>
    </row>
    <row r="86" spans="1:14" ht="15" customHeight="1" x14ac:dyDescent="0.25">
      <c r="A86" s="75" t="s">
        <v>2</v>
      </c>
      <c r="B86" s="75" t="s">
        <v>3</v>
      </c>
      <c r="C86" s="75" t="s">
        <v>4</v>
      </c>
      <c r="D86" s="82" t="s">
        <v>22</v>
      </c>
      <c r="E86" s="83"/>
      <c r="F86" s="83"/>
      <c r="G86" s="83"/>
      <c r="H86" s="83"/>
      <c r="I86" s="83"/>
      <c r="J86" s="83"/>
      <c r="K86" s="84"/>
      <c r="L86" s="85" t="s">
        <v>19</v>
      </c>
      <c r="M86" s="86"/>
      <c r="N86" s="72" t="s">
        <v>21</v>
      </c>
    </row>
    <row r="87" spans="1:14" ht="15" customHeight="1" x14ac:dyDescent="0.25">
      <c r="A87" s="75"/>
      <c r="B87" s="75"/>
      <c r="C87" s="75"/>
      <c r="D87" s="75" t="s">
        <v>5</v>
      </c>
      <c r="E87" s="76" t="s">
        <v>15</v>
      </c>
      <c r="F87" s="77" t="s">
        <v>6</v>
      </c>
      <c r="G87" s="77"/>
      <c r="H87" s="72" t="s">
        <v>14</v>
      </c>
      <c r="I87" s="79" t="s">
        <v>16</v>
      </c>
      <c r="J87" s="79"/>
      <c r="K87" s="80" t="s">
        <v>18</v>
      </c>
      <c r="L87" s="87"/>
      <c r="M87" s="88"/>
      <c r="N87" s="73"/>
    </row>
    <row r="88" spans="1:14" ht="48" customHeight="1" x14ac:dyDescent="0.25">
      <c r="A88" s="75"/>
      <c r="B88" s="75"/>
      <c r="C88" s="75"/>
      <c r="D88" s="75"/>
      <c r="E88" s="76"/>
      <c r="F88" s="33" t="s">
        <v>9</v>
      </c>
      <c r="G88" s="34" t="s">
        <v>7</v>
      </c>
      <c r="H88" s="78"/>
      <c r="I88" s="35" t="s">
        <v>17</v>
      </c>
      <c r="J88" s="35" t="s">
        <v>7</v>
      </c>
      <c r="K88" s="81"/>
      <c r="L88" s="22" t="s">
        <v>20</v>
      </c>
      <c r="M88" s="37" t="s">
        <v>34</v>
      </c>
      <c r="N88" s="74"/>
    </row>
    <row r="89" spans="1:14" ht="50.25" customHeight="1" x14ac:dyDescent="0.25">
      <c r="A89" s="38">
        <v>60</v>
      </c>
      <c r="B89" s="39" t="s">
        <v>11</v>
      </c>
      <c r="C89" s="40">
        <v>7422090</v>
      </c>
      <c r="D89" s="41" t="s">
        <v>118</v>
      </c>
      <c r="E89" s="42" t="s">
        <v>75</v>
      </c>
      <c r="F89" s="39">
        <v>796</v>
      </c>
      <c r="G89" s="39" t="s">
        <v>10</v>
      </c>
      <c r="H89" s="39">
        <v>1</v>
      </c>
      <c r="I89" s="43">
        <v>78401000000</v>
      </c>
      <c r="J89" s="44" t="s">
        <v>23</v>
      </c>
      <c r="K89" s="44" t="s">
        <v>8</v>
      </c>
      <c r="L89" s="45" t="s">
        <v>35</v>
      </c>
      <c r="M89" s="45">
        <v>43008</v>
      </c>
      <c r="N89" s="42" t="s">
        <v>37</v>
      </c>
    </row>
    <row r="90" spans="1:14" ht="36.75" customHeight="1" x14ac:dyDescent="0.25">
      <c r="A90" s="38">
        <f t="shared" ref="A90" si="3">A89+1</f>
        <v>61</v>
      </c>
      <c r="B90" s="47" t="s">
        <v>11</v>
      </c>
      <c r="C90" s="38" t="s">
        <v>8</v>
      </c>
      <c r="D90" s="48" t="s">
        <v>119</v>
      </c>
      <c r="E90" s="42" t="s">
        <v>75</v>
      </c>
      <c r="F90" s="47">
        <v>796</v>
      </c>
      <c r="G90" s="47" t="s">
        <v>10</v>
      </c>
      <c r="H90" s="47">
        <v>1</v>
      </c>
      <c r="I90" s="49">
        <v>78401000000</v>
      </c>
      <c r="J90" s="50" t="s">
        <v>23</v>
      </c>
      <c r="K90" s="50" t="s">
        <v>8</v>
      </c>
      <c r="L90" s="51" t="s">
        <v>35</v>
      </c>
      <c r="M90" s="51" t="s">
        <v>85</v>
      </c>
      <c r="N90" s="42" t="s">
        <v>37</v>
      </c>
    </row>
    <row r="91" spans="1:14" ht="20.25" customHeight="1" x14ac:dyDescent="0.25">
      <c r="A91" s="52"/>
      <c r="B91" s="111"/>
      <c r="C91" s="111"/>
      <c r="D91" s="111"/>
      <c r="E91" s="111"/>
      <c r="F91" s="111"/>
      <c r="G91" s="111"/>
      <c r="H91" s="53"/>
      <c r="I91" s="54"/>
      <c r="J91" s="55"/>
      <c r="K91" s="55"/>
      <c r="L91" s="56"/>
      <c r="M91" s="57"/>
      <c r="N91" s="58"/>
    </row>
    <row r="92" spans="1:14" ht="21.75" customHeight="1" x14ac:dyDescent="0.25">
      <c r="A92" s="30"/>
      <c r="B92" s="30"/>
      <c r="C92" s="30"/>
      <c r="D92" s="30"/>
      <c r="E92" s="30"/>
      <c r="G92" s="31" t="s">
        <v>120</v>
      </c>
    </row>
    <row r="93" spans="1:14" ht="21" customHeight="1" x14ac:dyDescent="0.25">
      <c r="A93" s="30"/>
      <c r="B93" s="32" t="s">
        <v>121</v>
      </c>
      <c r="C93" s="30"/>
      <c r="D93" s="30"/>
      <c r="E93" s="30"/>
      <c r="F93" s="30"/>
      <c r="G93" s="30"/>
      <c r="H93" s="30"/>
      <c r="I93" s="30"/>
      <c r="J93" s="30"/>
    </row>
    <row r="94" spans="1:14" ht="15" customHeight="1" x14ac:dyDescent="0.25">
      <c r="A94" s="75" t="s">
        <v>2</v>
      </c>
      <c r="B94" s="75" t="s">
        <v>3</v>
      </c>
      <c r="C94" s="75" t="s">
        <v>4</v>
      </c>
      <c r="D94" s="82" t="s">
        <v>22</v>
      </c>
      <c r="E94" s="83"/>
      <c r="F94" s="83"/>
      <c r="G94" s="83"/>
      <c r="H94" s="83"/>
      <c r="I94" s="83"/>
      <c r="J94" s="83"/>
      <c r="K94" s="84"/>
      <c r="L94" s="85" t="s">
        <v>19</v>
      </c>
      <c r="M94" s="86"/>
      <c r="N94" s="72" t="s">
        <v>21</v>
      </c>
    </row>
    <row r="95" spans="1:14" ht="15" customHeight="1" x14ac:dyDescent="0.25">
      <c r="A95" s="75"/>
      <c r="B95" s="75"/>
      <c r="C95" s="75"/>
      <c r="D95" s="75" t="s">
        <v>5</v>
      </c>
      <c r="E95" s="76" t="s">
        <v>15</v>
      </c>
      <c r="F95" s="77" t="s">
        <v>6</v>
      </c>
      <c r="G95" s="77"/>
      <c r="H95" s="72" t="s">
        <v>14</v>
      </c>
      <c r="I95" s="79" t="s">
        <v>16</v>
      </c>
      <c r="J95" s="79"/>
      <c r="K95" s="80" t="s">
        <v>18</v>
      </c>
      <c r="L95" s="87"/>
      <c r="M95" s="88"/>
      <c r="N95" s="73"/>
    </row>
    <row r="96" spans="1:14" ht="48" customHeight="1" x14ac:dyDescent="0.25">
      <c r="A96" s="75"/>
      <c r="B96" s="75"/>
      <c r="C96" s="75"/>
      <c r="D96" s="75"/>
      <c r="E96" s="76"/>
      <c r="F96" s="33" t="s">
        <v>9</v>
      </c>
      <c r="G96" s="34" t="s">
        <v>7</v>
      </c>
      <c r="H96" s="78"/>
      <c r="I96" s="36" t="s">
        <v>17</v>
      </c>
      <c r="J96" s="36" t="s">
        <v>7</v>
      </c>
      <c r="K96" s="81"/>
      <c r="L96" s="22" t="s">
        <v>20</v>
      </c>
      <c r="M96" s="37" t="s">
        <v>34</v>
      </c>
      <c r="N96" s="74"/>
    </row>
    <row r="97" spans="1:14" ht="50.25" customHeight="1" x14ac:dyDescent="0.25">
      <c r="A97" s="38">
        <v>62</v>
      </c>
      <c r="B97" s="39" t="s">
        <v>11</v>
      </c>
      <c r="C97" s="63">
        <v>4500000</v>
      </c>
      <c r="D97" s="41" t="s">
        <v>122</v>
      </c>
      <c r="E97" s="42" t="s">
        <v>75</v>
      </c>
      <c r="F97" s="39">
        <v>796</v>
      </c>
      <c r="G97" s="39" t="s">
        <v>10</v>
      </c>
      <c r="H97" s="39">
        <v>1</v>
      </c>
      <c r="I97" s="43">
        <v>78401000000</v>
      </c>
      <c r="J97" s="44" t="s">
        <v>23</v>
      </c>
      <c r="K97" s="44" t="s">
        <v>8</v>
      </c>
      <c r="L97" s="45" t="s">
        <v>35</v>
      </c>
      <c r="M97" s="45" t="s">
        <v>41</v>
      </c>
      <c r="N97" s="42" t="s">
        <v>37</v>
      </c>
    </row>
    <row r="98" spans="1:14" ht="31.5" customHeight="1" x14ac:dyDescent="0.25">
      <c r="A98" s="30"/>
      <c r="B98" s="30"/>
      <c r="C98" s="30"/>
      <c r="D98" s="30"/>
      <c r="E98" s="30"/>
      <c r="G98" s="31" t="s">
        <v>123</v>
      </c>
    </row>
    <row r="99" spans="1:14" ht="33" customHeight="1" x14ac:dyDescent="0.25">
      <c r="A99" s="30"/>
      <c r="B99" s="32" t="s">
        <v>124</v>
      </c>
      <c r="C99" s="30"/>
      <c r="D99" s="30"/>
      <c r="E99" s="30"/>
      <c r="F99" s="30"/>
      <c r="G99" s="30"/>
      <c r="H99" s="30"/>
      <c r="I99" s="30"/>
      <c r="J99" s="30"/>
    </row>
    <row r="100" spans="1:14" ht="23.25" customHeight="1" x14ac:dyDescent="0.25">
      <c r="A100" s="75" t="s">
        <v>2</v>
      </c>
      <c r="B100" s="75" t="s">
        <v>3</v>
      </c>
      <c r="C100" s="75" t="s">
        <v>4</v>
      </c>
      <c r="D100" s="82" t="s">
        <v>22</v>
      </c>
      <c r="E100" s="83"/>
      <c r="F100" s="83"/>
      <c r="G100" s="83"/>
      <c r="H100" s="83"/>
      <c r="I100" s="83"/>
      <c r="J100" s="83"/>
      <c r="K100" s="84"/>
      <c r="L100" s="85" t="s">
        <v>19</v>
      </c>
      <c r="M100" s="86"/>
      <c r="N100" s="72" t="s">
        <v>21</v>
      </c>
    </row>
    <row r="101" spans="1:14" ht="20.25" customHeight="1" x14ac:dyDescent="0.25">
      <c r="A101" s="75"/>
      <c r="B101" s="75"/>
      <c r="C101" s="75"/>
      <c r="D101" s="75" t="s">
        <v>5</v>
      </c>
      <c r="E101" s="76" t="s">
        <v>15</v>
      </c>
      <c r="F101" s="77" t="s">
        <v>6</v>
      </c>
      <c r="G101" s="77"/>
      <c r="H101" s="72" t="s">
        <v>14</v>
      </c>
      <c r="I101" s="79" t="s">
        <v>16</v>
      </c>
      <c r="J101" s="79"/>
      <c r="K101" s="80" t="s">
        <v>18</v>
      </c>
      <c r="L101" s="87"/>
      <c r="M101" s="88"/>
      <c r="N101" s="73"/>
    </row>
    <row r="102" spans="1:14" ht="54.75" customHeight="1" x14ac:dyDescent="0.25">
      <c r="A102" s="75"/>
      <c r="B102" s="75"/>
      <c r="C102" s="75"/>
      <c r="D102" s="75"/>
      <c r="E102" s="76"/>
      <c r="F102" s="33" t="s">
        <v>9</v>
      </c>
      <c r="G102" s="34" t="s">
        <v>7</v>
      </c>
      <c r="H102" s="78"/>
      <c r="I102" s="61" t="s">
        <v>17</v>
      </c>
      <c r="J102" s="61" t="s">
        <v>7</v>
      </c>
      <c r="K102" s="81"/>
      <c r="L102" s="22" t="s">
        <v>20</v>
      </c>
      <c r="M102" s="37" t="s">
        <v>34</v>
      </c>
      <c r="N102" s="74"/>
    </row>
    <row r="103" spans="1:14" ht="48" customHeight="1" x14ac:dyDescent="0.25">
      <c r="A103" s="59">
        <v>63</v>
      </c>
      <c r="B103" s="60" t="s">
        <v>11</v>
      </c>
      <c r="C103" s="59">
        <v>4500000</v>
      </c>
      <c r="D103" s="41" t="s">
        <v>125</v>
      </c>
      <c r="E103" s="42" t="s">
        <v>75</v>
      </c>
      <c r="F103" s="60">
        <v>796</v>
      </c>
      <c r="G103" s="60" t="s">
        <v>10</v>
      </c>
      <c r="H103" s="60">
        <v>1</v>
      </c>
      <c r="I103" s="43">
        <v>78401000000</v>
      </c>
      <c r="J103" s="44" t="s">
        <v>23</v>
      </c>
      <c r="K103" s="44" t="s">
        <v>8</v>
      </c>
      <c r="L103" s="59" t="s">
        <v>41</v>
      </c>
      <c r="M103" s="59" t="s">
        <v>39</v>
      </c>
      <c r="N103" s="42" t="s">
        <v>37</v>
      </c>
    </row>
    <row r="104" spans="1:14" ht="48" customHeight="1" x14ac:dyDescent="0.25">
      <c r="A104" s="59">
        <v>64</v>
      </c>
      <c r="B104" s="60" t="s">
        <v>11</v>
      </c>
      <c r="C104" s="59">
        <v>4500000</v>
      </c>
      <c r="D104" s="41" t="s">
        <v>126</v>
      </c>
      <c r="E104" s="42" t="s">
        <v>75</v>
      </c>
      <c r="F104" s="60">
        <v>796</v>
      </c>
      <c r="G104" s="60" t="s">
        <v>10</v>
      </c>
      <c r="H104" s="60">
        <v>1</v>
      </c>
      <c r="I104" s="43">
        <v>78401000000</v>
      </c>
      <c r="J104" s="44" t="s">
        <v>23</v>
      </c>
      <c r="K104" s="44" t="s">
        <v>8</v>
      </c>
      <c r="L104" s="59" t="s">
        <v>41</v>
      </c>
      <c r="M104" s="59" t="s">
        <v>39</v>
      </c>
      <c r="N104" s="42" t="s">
        <v>37</v>
      </c>
    </row>
    <row r="105" spans="1:14" ht="48.75" customHeight="1" x14ac:dyDescent="0.25">
      <c r="A105" s="59">
        <v>65</v>
      </c>
      <c r="B105" s="60" t="s">
        <v>11</v>
      </c>
      <c r="C105" s="59">
        <v>4500000</v>
      </c>
      <c r="D105" s="41" t="s">
        <v>127</v>
      </c>
      <c r="E105" s="42" t="s">
        <v>75</v>
      </c>
      <c r="F105" s="60">
        <v>796</v>
      </c>
      <c r="G105" s="60" t="s">
        <v>10</v>
      </c>
      <c r="H105" s="60">
        <v>1</v>
      </c>
      <c r="I105" s="43">
        <v>78401000000</v>
      </c>
      <c r="J105" s="44" t="s">
        <v>23</v>
      </c>
      <c r="K105" s="44" t="s">
        <v>8</v>
      </c>
      <c r="L105" s="59" t="s">
        <v>41</v>
      </c>
      <c r="M105" s="59" t="s">
        <v>39</v>
      </c>
      <c r="N105" s="42" t="s">
        <v>37</v>
      </c>
    </row>
    <row r="106" spans="1:14" ht="48" customHeight="1" x14ac:dyDescent="0.25">
      <c r="A106" s="59">
        <v>66</v>
      </c>
      <c r="B106" s="60" t="s">
        <v>11</v>
      </c>
      <c r="C106" s="59">
        <v>4540010</v>
      </c>
      <c r="D106" s="41" t="s">
        <v>128</v>
      </c>
      <c r="E106" s="42" t="s">
        <v>75</v>
      </c>
      <c r="F106" s="60">
        <v>796</v>
      </c>
      <c r="G106" s="60" t="s">
        <v>10</v>
      </c>
      <c r="H106" s="60">
        <v>1</v>
      </c>
      <c r="I106" s="43">
        <v>78401000000</v>
      </c>
      <c r="J106" s="44" t="s">
        <v>23</v>
      </c>
      <c r="K106" s="44" t="s">
        <v>8</v>
      </c>
      <c r="L106" s="59" t="s">
        <v>41</v>
      </c>
      <c r="M106" s="62" t="s">
        <v>85</v>
      </c>
      <c r="N106" s="42" t="s">
        <v>37</v>
      </c>
    </row>
    <row r="107" spans="1:14" ht="48" customHeight="1" x14ac:dyDescent="0.25">
      <c r="A107" s="59">
        <v>67</v>
      </c>
      <c r="B107" s="60" t="s">
        <v>11</v>
      </c>
      <c r="C107" s="59">
        <v>4500000</v>
      </c>
      <c r="D107" s="41" t="s">
        <v>129</v>
      </c>
      <c r="E107" s="42" t="s">
        <v>75</v>
      </c>
      <c r="F107" s="60">
        <v>796</v>
      </c>
      <c r="G107" s="60" t="s">
        <v>10</v>
      </c>
      <c r="H107" s="60">
        <v>1</v>
      </c>
      <c r="I107" s="43">
        <v>78401000000</v>
      </c>
      <c r="J107" s="44" t="s">
        <v>23</v>
      </c>
      <c r="K107" s="44" t="s">
        <v>8</v>
      </c>
      <c r="L107" s="59" t="s">
        <v>41</v>
      </c>
      <c r="M107" s="62" t="s">
        <v>85</v>
      </c>
      <c r="N107" s="42" t="s">
        <v>37</v>
      </c>
    </row>
    <row r="108" spans="1:14" ht="48" customHeight="1" x14ac:dyDescent="0.25">
      <c r="A108" s="59">
        <v>68</v>
      </c>
      <c r="B108" s="60" t="s">
        <v>11</v>
      </c>
      <c r="C108" s="59">
        <v>4500000</v>
      </c>
      <c r="D108" s="41" t="s">
        <v>130</v>
      </c>
      <c r="E108" s="42" t="s">
        <v>75</v>
      </c>
      <c r="F108" s="60">
        <v>796</v>
      </c>
      <c r="G108" s="60" t="s">
        <v>10</v>
      </c>
      <c r="H108" s="60">
        <v>1</v>
      </c>
      <c r="I108" s="43">
        <v>78401000000</v>
      </c>
      <c r="J108" s="44" t="s">
        <v>23</v>
      </c>
      <c r="K108" s="44" t="s">
        <v>8</v>
      </c>
      <c r="L108" s="59" t="s">
        <v>41</v>
      </c>
      <c r="M108" s="62" t="s">
        <v>85</v>
      </c>
      <c r="N108" s="42" t="s">
        <v>37</v>
      </c>
    </row>
    <row r="109" spans="1:14" ht="48" customHeight="1" x14ac:dyDescent="0.25">
      <c r="A109" s="59">
        <v>69</v>
      </c>
      <c r="B109" s="60" t="s">
        <v>11</v>
      </c>
      <c r="C109" s="59">
        <v>4500000</v>
      </c>
      <c r="D109" s="41" t="s">
        <v>131</v>
      </c>
      <c r="E109" s="42" t="s">
        <v>75</v>
      </c>
      <c r="F109" s="60">
        <v>796</v>
      </c>
      <c r="G109" s="60" t="s">
        <v>10</v>
      </c>
      <c r="H109" s="60">
        <v>1</v>
      </c>
      <c r="I109" s="43">
        <v>78401000000</v>
      </c>
      <c r="J109" s="44" t="s">
        <v>23</v>
      </c>
      <c r="K109" s="44" t="s">
        <v>8</v>
      </c>
      <c r="L109" s="59" t="s">
        <v>41</v>
      </c>
      <c r="M109" s="62" t="s">
        <v>85</v>
      </c>
      <c r="N109" s="42" t="s">
        <v>37</v>
      </c>
    </row>
    <row r="110" spans="1:14" ht="48" customHeight="1" x14ac:dyDescent="0.25">
      <c r="A110" s="59">
        <v>70</v>
      </c>
      <c r="B110" s="60" t="s">
        <v>11</v>
      </c>
      <c r="C110" s="59">
        <v>4500000</v>
      </c>
      <c r="D110" s="41" t="s">
        <v>132</v>
      </c>
      <c r="E110" s="42" t="s">
        <v>75</v>
      </c>
      <c r="F110" s="60">
        <v>796</v>
      </c>
      <c r="G110" s="60" t="s">
        <v>10</v>
      </c>
      <c r="H110" s="60">
        <v>1</v>
      </c>
      <c r="I110" s="43">
        <v>78401000000</v>
      </c>
      <c r="J110" s="44" t="s">
        <v>23</v>
      </c>
      <c r="K110" s="44" t="s">
        <v>8</v>
      </c>
      <c r="L110" s="59" t="s">
        <v>41</v>
      </c>
      <c r="M110" s="62" t="s">
        <v>85</v>
      </c>
      <c r="N110" s="42" t="s">
        <v>37</v>
      </c>
    </row>
    <row r="111" spans="1:14" ht="42" customHeight="1" x14ac:dyDescent="0.25">
      <c r="A111" s="59">
        <v>71</v>
      </c>
      <c r="B111" s="60" t="s">
        <v>11</v>
      </c>
      <c r="C111" s="59">
        <v>4500000</v>
      </c>
      <c r="D111" s="41" t="s">
        <v>133</v>
      </c>
      <c r="E111" s="42" t="s">
        <v>75</v>
      </c>
      <c r="F111" s="60">
        <v>796</v>
      </c>
      <c r="G111" s="60" t="s">
        <v>10</v>
      </c>
      <c r="H111" s="60">
        <v>1</v>
      </c>
      <c r="I111" s="43">
        <v>78401000000</v>
      </c>
      <c r="J111" s="44" t="s">
        <v>23</v>
      </c>
      <c r="K111" s="44" t="s">
        <v>8</v>
      </c>
      <c r="L111" s="59" t="s">
        <v>41</v>
      </c>
      <c r="M111" s="62" t="s">
        <v>85</v>
      </c>
      <c r="N111" s="42" t="s">
        <v>37</v>
      </c>
    </row>
    <row r="112" spans="1:14" ht="90" customHeight="1" x14ac:dyDescent="0.25">
      <c r="A112" s="59">
        <v>72</v>
      </c>
      <c r="B112" s="60" t="s">
        <v>11</v>
      </c>
      <c r="C112" s="59">
        <v>4500000</v>
      </c>
      <c r="D112" s="41" t="s">
        <v>134</v>
      </c>
      <c r="E112" s="42" t="s">
        <v>75</v>
      </c>
      <c r="F112" s="60">
        <v>796</v>
      </c>
      <c r="G112" s="60" t="s">
        <v>10</v>
      </c>
      <c r="H112" s="60">
        <v>1</v>
      </c>
      <c r="I112" s="43">
        <v>78401000000</v>
      </c>
      <c r="J112" s="44" t="s">
        <v>23</v>
      </c>
      <c r="K112" s="44" t="s">
        <v>8</v>
      </c>
      <c r="L112" s="59" t="s">
        <v>41</v>
      </c>
      <c r="M112" s="62" t="s">
        <v>85</v>
      </c>
      <c r="N112" s="42" t="s">
        <v>37</v>
      </c>
    </row>
    <row r="113" spans="1:14" ht="48" customHeight="1" x14ac:dyDescent="0.25">
      <c r="A113" s="59">
        <v>73</v>
      </c>
      <c r="B113" s="60" t="s">
        <v>11</v>
      </c>
      <c r="C113" s="59">
        <v>4500000</v>
      </c>
      <c r="D113" s="41" t="s">
        <v>135</v>
      </c>
      <c r="E113" s="42" t="s">
        <v>75</v>
      </c>
      <c r="F113" s="60">
        <v>796</v>
      </c>
      <c r="G113" s="60" t="s">
        <v>10</v>
      </c>
      <c r="H113" s="60">
        <v>1</v>
      </c>
      <c r="I113" s="43">
        <v>78401000000</v>
      </c>
      <c r="J113" s="44" t="s">
        <v>23</v>
      </c>
      <c r="K113" s="44" t="s">
        <v>8</v>
      </c>
      <c r="L113" s="59" t="s">
        <v>41</v>
      </c>
      <c r="M113" s="62" t="s">
        <v>85</v>
      </c>
      <c r="N113" s="42" t="s">
        <v>37</v>
      </c>
    </row>
    <row r="114" spans="1:14" ht="37.5" customHeight="1" x14ac:dyDescent="0.25">
      <c r="A114" s="59">
        <v>74</v>
      </c>
      <c r="B114" s="60" t="s">
        <v>11</v>
      </c>
      <c r="C114" s="59">
        <v>4500000</v>
      </c>
      <c r="D114" s="41" t="s">
        <v>136</v>
      </c>
      <c r="E114" s="42" t="s">
        <v>75</v>
      </c>
      <c r="F114" s="60">
        <v>796</v>
      </c>
      <c r="G114" s="60" t="s">
        <v>10</v>
      </c>
      <c r="H114" s="60">
        <v>1</v>
      </c>
      <c r="I114" s="43">
        <v>78401000000</v>
      </c>
      <c r="J114" s="44" t="s">
        <v>23</v>
      </c>
      <c r="K114" s="44" t="s">
        <v>8</v>
      </c>
      <c r="L114" s="59" t="s">
        <v>41</v>
      </c>
      <c r="M114" s="59" t="s">
        <v>137</v>
      </c>
      <c r="N114" s="42" t="s">
        <v>37</v>
      </c>
    </row>
    <row r="115" spans="1:14" ht="48" customHeight="1" x14ac:dyDescent="0.25">
      <c r="A115" s="59">
        <v>75</v>
      </c>
      <c r="B115" s="60" t="s">
        <v>11</v>
      </c>
      <c r="C115" s="59">
        <v>4500000</v>
      </c>
      <c r="D115" s="41" t="s">
        <v>138</v>
      </c>
      <c r="E115" s="42" t="s">
        <v>75</v>
      </c>
      <c r="F115" s="60">
        <v>796</v>
      </c>
      <c r="G115" s="60" t="s">
        <v>10</v>
      </c>
      <c r="H115" s="60">
        <v>1</v>
      </c>
      <c r="I115" s="43">
        <v>78401000000</v>
      </c>
      <c r="J115" s="44" t="s">
        <v>23</v>
      </c>
      <c r="K115" s="44" t="s">
        <v>8</v>
      </c>
      <c r="L115" s="59" t="s">
        <v>41</v>
      </c>
      <c r="M115" s="59" t="s">
        <v>80</v>
      </c>
      <c r="N115" s="42" t="s">
        <v>37</v>
      </c>
    </row>
    <row r="116" spans="1:14" ht="54" customHeight="1" x14ac:dyDescent="0.25">
      <c r="A116" s="59">
        <v>76</v>
      </c>
      <c r="B116" s="60" t="s">
        <v>11</v>
      </c>
      <c r="C116" s="59" t="s">
        <v>8</v>
      </c>
      <c r="D116" s="41" t="s">
        <v>139</v>
      </c>
      <c r="E116" s="42" t="s">
        <v>140</v>
      </c>
      <c r="F116" s="60">
        <v>796</v>
      </c>
      <c r="G116" s="60" t="s">
        <v>10</v>
      </c>
      <c r="H116" s="60">
        <v>1</v>
      </c>
      <c r="I116" s="43">
        <v>78401000000</v>
      </c>
      <c r="J116" s="44" t="s">
        <v>23</v>
      </c>
      <c r="K116" s="44" t="s">
        <v>8</v>
      </c>
      <c r="L116" s="46" t="s">
        <v>8</v>
      </c>
      <c r="M116" s="46" t="s">
        <v>141</v>
      </c>
      <c r="N116" s="42" t="s">
        <v>38</v>
      </c>
    </row>
    <row r="117" spans="1:14" ht="31.5" customHeight="1" x14ac:dyDescent="0.25">
      <c r="A117" s="30"/>
      <c r="B117" s="30"/>
      <c r="C117" s="30"/>
      <c r="D117" s="30"/>
      <c r="E117" s="30"/>
      <c r="G117" s="31" t="s">
        <v>142</v>
      </c>
    </row>
    <row r="118" spans="1:14" ht="33" customHeight="1" x14ac:dyDescent="0.25">
      <c r="A118" s="30"/>
      <c r="B118" s="32" t="s">
        <v>143</v>
      </c>
      <c r="C118" s="30"/>
      <c r="D118" s="30"/>
      <c r="E118" s="30"/>
      <c r="F118" s="30"/>
      <c r="G118" s="30"/>
      <c r="H118" s="30"/>
      <c r="I118" s="30"/>
      <c r="J118" s="30"/>
    </row>
    <row r="119" spans="1:14" ht="23.25" customHeight="1" x14ac:dyDescent="0.25">
      <c r="A119" s="75" t="s">
        <v>2</v>
      </c>
      <c r="B119" s="75" t="s">
        <v>3</v>
      </c>
      <c r="C119" s="75" t="s">
        <v>4</v>
      </c>
      <c r="D119" s="82" t="s">
        <v>22</v>
      </c>
      <c r="E119" s="83"/>
      <c r="F119" s="83"/>
      <c r="G119" s="83"/>
      <c r="H119" s="83"/>
      <c r="I119" s="83"/>
      <c r="J119" s="83"/>
      <c r="K119" s="84"/>
      <c r="L119" s="85" t="s">
        <v>19</v>
      </c>
      <c r="M119" s="86"/>
      <c r="N119" s="72" t="s">
        <v>21</v>
      </c>
    </row>
    <row r="120" spans="1:14" ht="20.25" customHeight="1" x14ac:dyDescent="0.25">
      <c r="A120" s="75"/>
      <c r="B120" s="75"/>
      <c r="C120" s="75"/>
      <c r="D120" s="75" t="s">
        <v>5</v>
      </c>
      <c r="E120" s="76" t="s">
        <v>15</v>
      </c>
      <c r="F120" s="77" t="s">
        <v>6</v>
      </c>
      <c r="G120" s="77"/>
      <c r="H120" s="72" t="s">
        <v>14</v>
      </c>
      <c r="I120" s="79" t="s">
        <v>16</v>
      </c>
      <c r="J120" s="79"/>
      <c r="K120" s="80" t="s">
        <v>18</v>
      </c>
      <c r="L120" s="87"/>
      <c r="M120" s="88"/>
      <c r="N120" s="73"/>
    </row>
    <row r="121" spans="1:14" ht="54.75" customHeight="1" x14ac:dyDescent="0.25">
      <c r="A121" s="75"/>
      <c r="B121" s="75"/>
      <c r="C121" s="75"/>
      <c r="D121" s="75"/>
      <c r="E121" s="76"/>
      <c r="F121" s="33" t="s">
        <v>9</v>
      </c>
      <c r="G121" s="34" t="s">
        <v>7</v>
      </c>
      <c r="H121" s="78"/>
      <c r="I121" s="61" t="s">
        <v>17</v>
      </c>
      <c r="J121" s="61" t="s">
        <v>7</v>
      </c>
      <c r="K121" s="81"/>
      <c r="L121" s="22" t="s">
        <v>20</v>
      </c>
      <c r="M121" s="37" t="s">
        <v>34</v>
      </c>
      <c r="N121" s="74"/>
    </row>
    <row r="122" spans="1:14" ht="33" customHeight="1" x14ac:dyDescent="0.25">
      <c r="A122" s="38">
        <v>77</v>
      </c>
      <c r="B122" s="47" t="s">
        <v>11</v>
      </c>
      <c r="C122" s="59">
        <v>7421026</v>
      </c>
      <c r="D122" s="41" t="s">
        <v>144</v>
      </c>
      <c r="E122" s="42" t="s">
        <v>75</v>
      </c>
      <c r="F122" s="60">
        <v>796</v>
      </c>
      <c r="G122" s="60" t="s">
        <v>10</v>
      </c>
      <c r="H122" s="60">
        <v>1</v>
      </c>
      <c r="I122" s="43">
        <v>78401000000</v>
      </c>
      <c r="J122" s="44" t="s">
        <v>23</v>
      </c>
      <c r="K122" s="44" t="s">
        <v>8</v>
      </c>
      <c r="L122" s="59" t="s">
        <v>81</v>
      </c>
      <c r="M122" s="46" t="s">
        <v>145</v>
      </c>
      <c r="N122" s="42" t="s">
        <v>37</v>
      </c>
    </row>
    <row r="123" spans="1:14" ht="33.75" customHeight="1" x14ac:dyDescent="0.25">
      <c r="A123" s="38">
        <v>78</v>
      </c>
      <c r="B123" s="47" t="s">
        <v>11</v>
      </c>
      <c r="C123" s="59">
        <v>7422090</v>
      </c>
      <c r="D123" s="41" t="s">
        <v>146</v>
      </c>
      <c r="E123" s="42" t="s">
        <v>75</v>
      </c>
      <c r="F123" s="60">
        <v>796</v>
      </c>
      <c r="G123" s="60" t="s">
        <v>10</v>
      </c>
      <c r="H123" s="60">
        <v>1</v>
      </c>
      <c r="I123" s="43">
        <v>78401000000</v>
      </c>
      <c r="J123" s="44" t="s">
        <v>23</v>
      </c>
      <c r="K123" s="44" t="s">
        <v>8</v>
      </c>
      <c r="L123" s="59" t="s">
        <v>81</v>
      </c>
      <c r="M123" s="46" t="s">
        <v>145</v>
      </c>
      <c r="N123" s="42" t="s">
        <v>37</v>
      </c>
    </row>
    <row r="124" spans="1:14" ht="34.5" customHeight="1" x14ac:dyDescent="0.25">
      <c r="A124" s="38">
        <v>79</v>
      </c>
      <c r="B124" s="47" t="s">
        <v>11</v>
      </c>
      <c r="C124" s="59">
        <v>7440000</v>
      </c>
      <c r="D124" s="41" t="s">
        <v>147</v>
      </c>
      <c r="E124" s="42" t="s">
        <v>75</v>
      </c>
      <c r="F124" s="60">
        <v>796</v>
      </c>
      <c r="G124" s="60" t="s">
        <v>10</v>
      </c>
      <c r="H124" s="60">
        <v>1</v>
      </c>
      <c r="I124" s="43">
        <v>78401000000</v>
      </c>
      <c r="J124" s="44" t="s">
        <v>23</v>
      </c>
      <c r="K124" s="44" t="s">
        <v>8</v>
      </c>
      <c r="L124" s="59" t="s">
        <v>81</v>
      </c>
      <c r="M124" s="46" t="s">
        <v>145</v>
      </c>
      <c r="N124" s="42" t="s">
        <v>37</v>
      </c>
    </row>
    <row r="125" spans="1:14" ht="31.5" customHeight="1" x14ac:dyDescent="0.25">
      <c r="A125" s="38">
        <v>80</v>
      </c>
      <c r="B125" s="47" t="s">
        <v>11</v>
      </c>
      <c r="C125" s="59">
        <v>7421025</v>
      </c>
      <c r="D125" s="41" t="s">
        <v>148</v>
      </c>
      <c r="E125" s="42" t="s">
        <v>75</v>
      </c>
      <c r="F125" s="60">
        <v>796</v>
      </c>
      <c r="G125" s="60" t="s">
        <v>10</v>
      </c>
      <c r="H125" s="60">
        <v>1</v>
      </c>
      <c r="I125" s="43">
        <v>78401000000</v>
      </c>
      <c r="J125" s="44" t="s">
        <v>23</v>
      </c>
      <c r="K125" s="44" t="s">
        <v>8</v>
      </c>
      <c r="L125" s="59" t="s">
        <v>35</v>
      </c>
      <c r="M125" s="51" t="s">
        <v>149</v>
      </c>
      <c r="N125" s="42" t="s">
        <v>37</v>
      </c>
    </row>
    <row r="126" spans="1:14" ht="62.25" customHeight="1" x14ac:dyDescent="0.25">
      <c r="A126" s="38">
        <v>81</v>
      </c>
      <c r="B126" s="47" t="s">
        <v>11</v>
      </c>
      <c r="C126" s="59">
        <v>7421025</v>
      </c>
      <c r="D126" s="41" t="s">
        <v>150</v>
      </c>
      <c r="E126" s="42" t="s">
        <v>75</v>
      </c>
      <c r="F126" s="60">
        <v>796</v>
      </c>
      <c r="G126" s="60" t="s">
        <v>10</v>
      </c>
      <c r="H126" s="60">
        <v>1</v>
      </c>
      <c r="I126" s="43">
        <v>78401000000</v>
      </c>
      <c r="J126" s="44" t="s">
        <v>23</v>
      </c>
      <c r="K126" s="44" t="s">
        <v>8</v>
      </c>
      <c r="L126" s="59" t="s">
        <v>81</v>
      </c>
      <c r="M126" s="51" t="s">
        <v>151</v>
      </c>
      <c r="N126" s="42" t="s">
        <v>37</v>
      </c>
    </row>
    <row r="127" spans="1:14" ht="33.75" customHeight="1" x14ac:dyDescent="0.25">
      <c r="A127" s="38">
        <v>82</v>
      </c>
      <c r="B127" s="47" t="s">
        <v>11</v>
      </c>
      <c r="C127" s="59" t="s">
        <v>8</v>
      </c>
      <c r="D127" s="41" t="s">
        <v>152</v>
      </c>
      <c r="E127" s="42" t="s">
        <v>75</v>
      </c>
      <c r="F127" s="60">
        <v>796</v>
      </c>
      <c r="G127" s="60" t="s">
        <v>10</v>
      </c>
      <c r="H127" s="60">
        <v>1</v>
      </c>
      <c r="I127" s="43">
        <v>78401000000</v>
      </c>
      <c r="J127" s="44" t="s">
        <v>23</v>
      </c>
      <c r="K127" s="44" t="s">
        <v>8</v>
      </c>
      <c r="L127" s="59" t="s">
        <v>81</v>
      </c>
      <c r="M127" s="51" t="s">
        <v>153</v>
      </c>
      <c r="N127" s="42" t="s">
        <v>37</v>
      </c>
    </row>
    <row r="128" spans="1:14" ht="79.5" customHeight="1" x14ac:dyDescent="0.25">
      <c r="A128" s="38">
        <v>83</v>
      </c>
      <c r="B128" s="47" t="s">
        <v>11</v>
      </c>
      <c r="C128" s="59" t="s">
        <v>8</v>
      </c>
      <c r="D128" s="41" t="s">
        <v>154</v>
      </c>
      <c r="E128" s="42" t="s">
        <v>140</v>
      </c>
      <c r="F128" s="60">
        <v>796</v>
      </c>
      <c r="G128" s="60" t="s">
        <v>10</v>
      </c>
      <c r="H128" s="60">
        <v>1</v>
      </c>
      <c r="I128" s="43">
        <v>78401000000</v>
      </c>
      <c r="J128" s="44" t="s">
        <v>23</v>
      </c>
      <c r="K128" s="44" t="s">
        <v>8</v>
      </c>
      <c r="L128" s="59" t="s">
        <v>8</v>
      </c>
      <c r="M128" s="51" t="s">
        <v>155</v>
      </c>
      <c r="N128" s="42" t="s">
        <v>38</v>
      </c>
    </row>
    <row r="129" spans="1:14" ht="31.5" customHeight="1" x14ac:dyDescent="0.25">
      <c r="A129" s="30"/>
      <c r="B129" s="30"/>
      <c r="C129" s="30"/>
      <c r="D129" s="30"/>
      <c r="E129" s="30"/>
      <c r="G129" s="31" t="s">
        <v>156</v>
      </c>
    </row>
    <row r="130" spans="1:14" ht="33" customHeight="1" x14ac:dyDescent="0.25">
      <c r="A130" s="30"/>
      <c r="B130" s="32" t="s">
        <v>157</v>
      </c>
      <c r="C130" s="30"/>
      <c r="D130" s="30"/>
      <c r="E130" s="30"/>
      <c r="F130" s="30"/>
      <c r="G130" s="30"/>
      <c r="H130" s="30"/>
      <c r="I130" s="30"/>
      <c r="J130" s="30"/>
    </row>
    <row r="131" spans="1:14" ht="23.25" customHeight="1" x14ac:dyDescent="0.25">
      <c r="A131" s="75" t="s">
        <v>2</v>
      </c>
      <c r="B131" s="75" t="s">
        <v>3</v>
      </c>
      <c r="C131" s="75" t="s">
        <v>4</v>
      </c>
      <c r="D131" s="82" t="s">
        <v>22</v>
      </c>
      <c r="E131" s="83"/>
      <c r="F131" s="83"/>
      <c r="G131" s="83"/>
      <c r="H131" s="83"/>
      <c r="I131" s="83"/>
      <c r="J131" s="83"/>
      <c r="K131" s="84"/>
      <c r="L131" s="85" t="s">
        <v>19</v>
      </c>
      <c r="M131" s="86"/>
      <c r="N131" s="72" t="s">
        <v>21</v>
      </c>
    </row>
    <row r="132" spans="1:14" ht="20.25" customHeight="1" x14ac:dyDescent="0.25">
      <c r="A132" s="75"/>
      <c r="B132" s="75"/>
      <c r="C132" s="75"/>
      <c r="D132" s="75" t="s">
        <v>5</v>
      </c>
      <c r="E132" s="76" t="s">
        <v>15</v>
      </c>
      <c r="F132" s="77" t="s">
        <v>6</v>
      </c>
      <c r="G132" s="77"/>
      <c r="H132" s="72" t="s">
        <v>14</v>
      </c>
      <c r="I132" s="79" t="s">
        <v>16</v>
      </c>
      <c r="J132" s="79"/>
      <c r="K132" s="80" t="s">
        <v>18</v>
      </c>
      <c r="L132" s="87"/>
      <c r="M132" s="88"/>
      <c r="N132" s="73"/>
    </row>
    <row r="133" spans="1:14" ht="54.75" customHeight="1" x14ac:dyDescent="0.25">
      <c r="A133" s="75"/>
      <c r="B133" s="75"/>
      <c r="C133" s="75"/>
      <c r="D133" s="75"/>
      <c r="E133" s="76"/>
      <c r="F133" s="33" t="s">
        <v>9</v>
      </c>
      <c r="G133" s="34" t="s">
        <v>7</v>
      </c>
      <c r="H133" s="78"/>
      <c r="I133" s="61" t="s">
        <v>17</v>
      </c>
      <c r="J133" s="61" t="s">
        <v>7</v>
      </c>
      <c r="K133" s="81"/>
      <c r="L133" s="22" t="s">
        <v>20</v>
      </c>
      <c r="M133" s="37" t="s">
        <v>34</v>
      </c>
      <c r="N133" s="74"/>
    </row>
    <row r="134" spans="1:14" ht="53.25" customHeight="1" x14ac:dyDescent="0.25">
      <c r="A134" s="38">
        <v>84</v>
      </c>
      <c r="B134" s="47" t="s">
        <v>11</v>
      </c>
      <c r="C134" s="59">
        <v>7421026</v>
      </c>
      <c r="D134" s="41" t="s">
        <v>158</v>
      </c>
      <c r="E134" s="42" t="s">
        <v>75</v>
      </c>
      <c r="F134" s="60">
        <v>796</v>
      </c>
      <c r="G134" s="60" t="s">
        <v>10</v>
      </c>
      <c r="H134" s="60">
        <v>1</v>
      </c>
      <c r="I134" s="43">
        <v>78401000000</v>
      </c>
      <c r="J134" s="44" t="s">
        <v>23</v>
      </c>
      <c r="K134" s="44" t="s">
        <v>8</v>
      </c>
      <c r="L134" s="59" t="s">
        <v>41</v>
      </c>
      <c r="M134" s="46" t="s">
        <v>141</v>
      </c>
      <c r="N134" s="42" t="s">
        <v>37</v>
      </c>
    </row>
    <row r="135" spans="1:14" ht="31.5" customHeight="1" x14ac:dyDescent="0.25">
      <c r="A135" s="30"/>
      <c r="B135" s="30"/>
      <c r="C135" s="30"/>
      <c r="D135" s="30"/>
      <c r="E135" s="30"/>
      <c r="G135" s="31" t="s">
        <v>159</v>
      </c>
    </row>
    <row r="136" spans="1:14" ht="33" customHeight="1" x14ac:dyDescent="0.25">
      <c r="A136" s="30"/>
      <c r="B136" s="32" t="s">
        <v>160</v>
      </c>
      <c r="C136" s="30"/>
      <c r="D136" s="30"/>
      <c r="E136" s="30"/>
      <c r="F136" s="30"/>
      <c r="G136" s="30"/>
      <c r="H136" s="30"/>
      <c r="I136" s="30"/>
      <c r="J136" s="30"/>
    </row>
    <row r="137" spans="1:14" ht="23.25" customHeight="1" x14ac:dyDescent="0.25">
      <c r="A137" s="75" t="s">
        <v>2</v>
      </c>
      <c r="B137" s="75" t="s">
        <v>3</v>
      </c>
      <c r="C137" s="75" t="s">
        <v>4</v>
      </c>
      <c r="D137" s="82" t="s">
        <v>22</v>
      </c>
      <c r="E137" s="83"/>
      <c r="F137" s="83"/>
      <c r="G137" s="83"/>
      <c r="H137" s="83"/>
      <c r="I137" s="83"/>
      <c r="J137" s="83"/>
      <c r="K137" s="84"/>
      <c r="L137" s="85" t="s">
        <v>19</v>
      </c>
      <c r="M137" s="86"/>
      <c r="N137" s="72" t="s">
        <v>21</v>
      </c>
    </row>
    <row r="138" spans="1:14" ht="20.25" customHeight="1" x14ac:dyDescent="0.25">
      <c r="A138" s="75"/>
      <c r="B138" s="75"/>
      <c r="C138" s="75"/>
      <c r="D138" s="75" t="s">
        <v>5</v>
      </c>
      <c r="E138" s="76" t="s">
        <v>15</v>
      </c>
      <c r="F138" s="77" t="s">
        <v>6</v>
      </c>
      <c r="G138" s="77"/>
      <c r="H138" s="72" t="s">
        <v>14</v>
      </c>
      <c r="I138" s="79" t="s">
        <v>16</v>
      </c>
      <c r="J138" s="79"/>
      <c r="K138" s="80" t="s">
        <v>18</v>
      </c>
      <c r="L138" s="87"/>
      <c r="M138" s="88"/>
      <c r="N138" s="73"/>
    </row>
    <row r="139" spans="1:14" ht="54.75" customHeight="1" x14ac:dyDescent="0.25">
      <c r="A139" s="75"/>
      <c r="B139" s="75"/>
      <c r="C139" s="75"/>
      <c r="D139" s="75"/>
      <c r="E139" s="76"/>
      <c r="F139" s="33" t="s">
        <v>9</v>
      </c>
      <c r="G139" s="34" t="s">
        <v>7</v>
      </c>
      <c r="H139" s="78"/>
      <c r="I139" s="66" t="s">
        <v>17</v>
      </c>
      <c r="J139" s="66" t="s">
        <v>7</v>
      </c>
      <c r="K139" s="81"/>
      <c r="L139" s="22" t="s">
        <v>20</v>
      </c>
      <c r="M139" s="37" t="s">
        <v>34</v>
      </c>
      <c r="N139" s="74"/>
    </row>
    <row r="140" spans="1:14" ht="94.5" customHeight="1" x14ac:dyDescent="0.25">
      <c r="A140" s="38">
        <v>85</v>
      </c>
      <c r="B140" s="47" t="s">
        <v>11</v>
      </c>
      <c r="C140" s="64"/>
      <c r="D140" s="41" t="s">
        <v>161</v>
      </c>
      <c r="E140" s="42" t="s">
        <v>75</v>
      </c>
      <c r="F140" s="65">
        <v>796</v>
      </c>
      <c r="G140" s="65" t="s">
        <v>10</v>
      </c>
      <c r="H140" s="65">
        <v>1</v>
      </c>
      <c r="I140" s="43">
        <v>78401000000</v>
      </c>
      <c r="J140" s="44" t="s">
        <v>23</v>
      </c>
      <c r="K140" s="44" t="s">
        <v>8</v>
      </c>
      <c r="L140" s="64" t="s">
        <v>41</v>
      </c>
      <c r="M140" s="46" t="s">
        <v>85</v>
      </c>
      <c r="N140" s="42" t="s">
        <v>37</v>
      </c>
    </row>
    <row r="141" spans="1:14" ht="15.75" x14ac:dyDescent="0.25">
      <c r="A141" s="30"/>
      <c r="B141" s="30"/>
      <c r="C141" s="30"/>
      <c r="D141" s="30"/>
      <c r="E141" s="30"/>
      <c r="G141" s="31" t="s">
        <v>162</v>
      </c>
    </row>
    <row r="142" spans="1:14" ht="15.75" x14ac:dyDescent="0.25">
      <c r="A142" s="30"/>
      <c r="B142" s="32" t="s">
        <v>163</v>
      </c>
      <c r="C142" s="30"/>
      <c r="D142" s="30"/>
      <c r="E142" s="30"/>
      <c r="F142" s="30"/>
      <c r="G142" s="30"/>
      <c r="H142" s="30"/>
      <c r="I142" s="30"/>
      <c r="J142" s="30"/>
    </row>
    <row r="143" spans="1:14" x14ac:dyDescent="0.25">
      <c r="A143" s="75" t="s">
        <v>2</v>
      </c>
      <c r="B143" s="75" t="s">
        <v>3</v>
      </c>
      <c r="C143" s="75" t="s">
        <v>4</v>
      </c>
      <c r="D143" s="82" t="s">
        <v>22</v>
      </c>
      <c r="E143" s="83"/>
      <c r="F143" s="83"/>
      <c r="G143" s="83"/>
      <c r="H143" s="83"/>
      <c r="I143" s="83"/>
      <c r="J143" s="83"/>
      <c r="K143" s="84"/>
      <c r="L143" s="85" t="s">
        <v>19</v>
      </c>
      <c r="M143" s="86"/>
      <c r="N143" s="72" t="s">
        <v>21</v>
      </c>
    </row>
    <row r="144" spans="1:14" x14ac:dyDescent="0.25">
      <c r="A144" s="75"/>
      <c r="B144" s="75"/>
      <c r="C144" s="75"/>
      <c r="D144" s="75" t="s">
        <v>5</v>
      </c>
      <c r="E144" s="76" t="s">
        <v>15</v>
      </c>
      <c r="F144" s="77" t="s">
        <v>6</v>
      </c>
      <c r="G144" s="77"/>
      <c r="H144" s="112" t="s">
        <v>14</v>
      </c>
      <c r="I144" s="79" t="s">
        <v>16</v>
      </c>
      <c r="J144" s="79"/>
      <c r="K144" s="80" t="s">
        <v>18</v>
      </c>
      <c r="L144" s="87"/>
      <c r="M144" s="88"/>
      <c r="N144" s="73"/>
    </row>
    <row r="145" spans="1:14" ht="60" x14ac:dyDescent="0.25">
      <c r="A145" s="75"/>
      <c r="B145" s="75"/>
      <c r="C145" s="75"/>
      <c r="D145" s="75"/>
      <c r="E145" s="76"/>
      <c r="F145" s="33" t="s">
        <v>9</v>
      </c>
      <c r="G145" s="34" t="s">
        <v>7</v>
      </c>
      <c r="H145" s="113"/>
      <c r="I145" s="70" t="s">
        <v>17</v>
      </c>
      <c r="J145" s="70" t="s">
        <v>7</v>
      </c>
      <c r="K145" s="81"/>
      <c r="L145" s="22" t="s">
        <v>20</v>
      </c>
      <c r="M145" s="37" t="s">
        <v>34</v>
      </c>
      <c r="N145" s="74"/>
    </row>
    <row r="146" spans="1:14" ht="60" x14ac:dyDescent="0.25">
      <c r="A146" s="68">
        <v>86</v>
      </c>
      <c r="B146" s="47" t="s">
        <v>11</v>
      </c>
      <c r="C146" s="68">
        <v>6613010</v>
      </c>
      <c r="D146" s="41" t="s">
        <v>164</v>
      </c>
      <c r="E146" s="42" t="s">
        <v>165</v>
      </c>
      <c r="F146" s="69">
        <v>796</v>
      </c>
      <c r="G146" s="69" t="s">
        <v>10</v>
      </c>
      <c r="H146" s="69">
        <v>1</v>
      </c>
      <c r="I146" s="43">
        <v>78401000000</v>
      </c>
      <c r="J146" s="44" t="s">
        <v>23</v>
      </c>
      <c r="K146" s="70" t="s">
        <v>8</v>
      </c>
      <c r="L146" s="70" t="s">
        <v>8</v>
      </c>
      <c r="M146" s="68" t="s">
        <v>166</v>
      </c>
      <c r="N146" s="114" t="s">
        <v>38</v>
      </c>
    </row>
    <row r="147" spans="1:14" ht="45" x14ac:dyDescent="0.25">
      <c r="A147" s="67">
        <v>87</v>
      </c>
      <c r="B147" s="47" t="s">
        <v>11</v>
      </c>
      <c r="C147" s="68">
        <v>7425010</v>
      </c>
      <c r="D147" s="115" t="s">
        <v>167</v>
      </c>
      <c r="E147" s="116" t="s">
        <v>75</v>
      </c>
      <c r="F147" s="69">
        <v>796</v>
      </c>
      <c r="G147" s="69" t="s">
        <v>10</v>
      </c>
      <c r="H147" s="69">
        <v>1</v>
      </c>
      <c r="I147" s="43">
        <v>78401000000</v>
      </c>
      <c r="J147" s="44" t="s">
        <v>23</v>
      </c>
      <c r="K147" s="70" t="s">
        <v>8</v>
      </c>
      <c r="L147" s="68" t="s">
        <v>81</v>
      </c>
      <c r="M147" s="117" t="s">
        <v>85</v>
      </c>
      <c r="N147" s="116" t="s">
        <v>37</v>
      </c>
    </row>
    <row r="148" spans="1:14" ht="60" x14ac:dyDescent="0.25">
      <c r="A148" s="118">
        <v>88</v>
      </c>
      <c r="B148" s="119" t="s">
        <v>11</v>
      </c>
      <c r="C148" s="67">
        <v>4500000</v>
      </c>
      <c r="D148" s="115" t="s">
        <v>168</v>
      </c>
      <c r="E148" s="116" t="s">
        <v>75</v>
      </c>
      <c r="F148" s="120">
        <v>796</v>
      </c>
      <c r="G148" s="120" t="s">
        <v>10</v>
      </c>
      <c r="H148" s="120">
        <v>1</v>
      </c>
      <c r="I148" s="121">
        <v>78401000000</v>
      </c>
      <c r="J148" s="122" t="s">
        <v>23</v>
      </c>
      <c r="K148" s="122" t="s">
        <v>8</v>
      </c>
      <c r="L148" s="67" t="s">
        <v>81</v>
      </c>
      <c r="M148" s="117" t="s">
        <v>85</v>
      </c>
      <c r="N148" s="116" t="s">
        <v>37</v>
      </c>
    </row>
    <row r="149" spans="1:14" ht="75" x14ac:dyDescent="0.25">
      <c r="A149" s="38">
        <v>89</v>
      </c>
      <c r="B149" s="47" t="s">
        <v>11</v>
      </c>
      <c r="C149" s="68">
        <v>4530740</v>
      </c>
      <c r="D149" s="41" t="s">
        <v>169</v>
      </c>
      <c r="E149" s="42" t="s">
        <v>75</v>
      </c>
      <c r="F149" s="69">
        <v>796</v>
      </c>
      <c r="G149" s="69" t="s">
        <v>10</v>
      </c>
      <c r="H149" s="69">
        <v>1</v>
      </c>
      <c r="I149" s="43">
        <v>78401000000</v>
      </c>
      <c r="J149" s="44" t="s">
        <v>23</v>
      </c>
      <c r="K149" s="44" t="s">
        <v>8</v>
      </c>
      <c r="L149" s="68" t="s">
        <v>81</v>
      </c>
      <c r="M149" s="46" t="s">
        <v>82</v>
      </c>
      <c r="N149" s="42" t="s">
        <v>37</v>
      </c>
    </row>
    <row r="150" spans="1:14" x14ac:dyDescent="0.25">
      <c r="A150" s="52"/>
      <c r="B150" s="123" t="s">
        <v>170</v>
      </c>
      <c r="C150" s="124"/>
      <c r="D150" s="125"/>
      <c r="E150" s="58"/>
      <c r="F150" s="53"/>
      <c r="G150" s="53"/>
      <c r="H150" s="53"/>
      <c r="I150" s="54"/>
      <c r="J150" s="55"/>
      <c r="K150" s="55"/>
      <c r="L150" s="124"/>
      <c r="M150" s="56"/>
      <c r="N150" s="58"/>
    </row>
    <row r="151" spans="1:14" ht="165" x14ac:dyDescent="0.25">
      <c r="A151" s="10">
        <v>28</v>
      </c>
      <c r="B151" s="71" t="s">
        <v>11</v>
      </c>
      <c r="C151" s="126" t="s">
        <v>171</v>
      </c>
      <c r="D151" s="23" t="s">
        <v>172</v>
      </c>
      <c r="E151" s="23" t="s">
        <v>75</v>
      </c>
      <c r="F151" s="71">
        <v>796</v>
      </c>
      <c r="G151" s="71" t="s">
        <v>10</v>
      </c>
      <c r="H151" s="71">
        <v>1</v>
      </c>
      <c r="I151" s="19">
        <v>78401000000</v>
      </c>
      <c r="J151" s="20" t="s">
        <v>23</v>
      </c>
      <c r="K151" s="20" t="s">
        <v>8</v>
      </c>
      <c r="L151" s="24" t="s">
        <v>41</v>
      </c>
      <c r="M151" s="46" t="s">
        <v>85</v>
      </c>
      <c r="N151" s="21" t="s">
        <v>37</v>
      </c>
    </row>
  </sheetData>
  <autoFilter ref="N1:N52"/>
  <mergeCells count="121">
    <mergeCell ref="A143:A145"/>
    <mergeCell ref="B143:B145"/>
    <mergeCell ref="C143:C145"/>
    <mergeCell ref="D143:K143"/>
    <mergeCell ref="L143:M144"/>
    <mergeCell ref="N143:N145"/>
    <mergeCell ref="D144:D145"/>
    <mergeCell ref="E144:E145"/>
    <mergeCell ref="F144:G144"/>
    <mergeCell ref="H144:H145"/>
    <mergeCell ref="I144:J144"/>
    <mergeCell ref="K144:K145"/>
    <mergeCell ref="A131:A133"/>
    <mergeCell ref="B131:B133"/>
    <mergeCell ref="C131:C133"/>
    <mergeCell ref="D131:K131"/>
    <mergeCell ref="L131:M132"/>
    <mergeCell ref="N131:N133"/>
    <mergeCell ref="D132:D133"/>
    <mergeCell ref="E132:E133"/>
    <mergeCell ref="F132:G132"/>
    <mergeCell ref="H132:H133"/>
    <mergeCell ref="I132:J132"/>
    <mergeCell ref="K132:K133"/>
    <mergeCell ref="A119:A121"/>
    <mergeCell ref="B119:B121"/>
    <mergeCell ref="C119:C121"/>
    <mergeCell ref="D119:K119"/>
    <mergeCell ref="L119:M120"/>
    <mergeCell ref="N119:N121"/>
    <mergeCell ref="D120:D121"/>
    <mergeCell ref="E120:E121"/>
    <mergeCell ref="F120:G120"/>
    <mergeCell ref="H120:H121"/>
    <mergeCell ref="I120:J120"/>
    <mergeCell ref="K120:K121"/>
    <mergeCell ref="A100:A102"/>
    <mergeCell ref="B100:B102"/>
    <mergeCell ref="C100:C102"/>
    <mergeCell ref="D100:K100"/>
    <mergeCell ref="L100:M101"/>
    <mergeCell ref="N100:N102"/>
    <mergeCell ref="D101:D102"/>
    <mergeCell ref="E101:E102"/>
    <mergeCell ref="F101:G101"/>
    <mergeCell ref="H101:H102"/>
    <mergeCell ref="I101:J101"/>
    <mergeCell ref="K101:K102"/>
    <mergeCell ref="A86:A88"/>
    <mergeCell ref="B86:B88"/>
    <mergeCell ref="C86:C88"/>
    <mergeCell ref="D86:K86"/>
    <mergeCell ref="L86:M87"/>
    <mergeCell ref="B91:G91"/>
    <mergeCell ref="N86:N88"/>
    <mergeCell ref="D87:D88"/>
    <mergeCell ref="E87:E88"/>
    <mergeCell ref="F87:G87"/>
    <mergeCell ref="H87:H88"/>
    <mergeCell ref="I87:J87"/>
    <mergeCell ref="K87:K88"/>
    <mergeCell ref="A62:A64"/>
    <mergeCell ref="B62:B64"/>
    <mergeCell ref="C62:C64"/>
    <mergeCell ref="D62:K62"/>
    <mergeCell ref="L62:M63"/>
    <mergeCell ref="N62:N64"/>
    <mergeCell ref="D63:D64"/>
    <mergeCell ref="E63:E64"/>
    <mergeCell ref="F63:G63"/>
    <mergeCell ref="H63:H64"/>
    <mergeCell ref="I63:J63"/>
    <mergeCell ref="K63:K64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N94:N96"/>
    <mergeCell ref="D95:D96"/>
    <mergeCell ref="E95:E96"/>
    <mergeCell ref="F95:G95"/>
    <mergeCell ref="H95:H96"/>
    <mergeCell ref="I95:J95"/>
    <mergeCell ref="K95:K96"/>
    <mergeCell ref="A94:A96"/>
    <mergeCell ref="B94:B96"/>
    <mergeCell ref="C94:C96"/>
    <mergeCell ref="D94:K94"/>
    <mergeCell ref="L94:M95"/>
    <mergeCell ref="N137:N139"/>
    <mergeCell ref="D138:D139"/>
    <mergeCell ref="E138:E139"/>
    <mergeCell ref="F138:G138"/>
    <mergeCell ref="H138:H139"/>
    <mergeCell ref="I138:J138"/>
    <mergeCell ref="K138:K139"/>
    <mergeCell ref="A137:A139"/>
    <mergeCell ref="B137:B139"/>
    <mergeCell ref="C137:C139"/>
    <mergeCell ref="D137:K137"/>
    <mergeCell ref="L137:M138"/>
  </mergeCells>
  <hyperlinks>
    <hyperlink ref="E11" r:id="rId1"/>
  </hyperlinks>
  <pageMargins left="0.19685039370078741" right="0.19685039370078741" top="0.74803149606299213" bottom="0.27559055118110237" header="0.31496062992125984" footer="0.31496062992125984"/>
  <pageSetup paperSize="8" scale="73" orientation="landscape" r:id="rId2"/>
  <rowBreaks count="2" manualBreakCount="2">
    <brk id="35" max="13" man="1"/>
    <brk id="5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2017-03-22T06:30:14Z</cp:lastPrinted>
  <dcterms:created xsi:type="dcterms:W3CDTF">2014-08-13T06:59:39Z</dcterms:created>
  <dcterms:modified xsi:type="dcterms:W3CDTF">2017-06-28T08:05:42Z</dcterms:modified>
</cp:coreProperties>
</file>